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19440" windowHeight="12270"/>
  </bookViews>
  <sheets>
    <sheet name="식사재리스트" sheetId="3" r:id="rId1"/>
  </sheets>
  <definedNames>
    <definedName name="_xlnm.Print_Titles" localSheetId="0">식사재리스트!$1:$7</definedName>
  </definedNames>
  <calcPr calcId="125725"/>
</workbook>
</file>

<file path=xl/calcChain.xml><?xml version="1.0" encoding="utf-8"?>
<calcChain xmlns="http://schemas.openxmlformats.org/spreadsheetml/2006/main">
  <c r="F8" i="3"/>
</calcChain>
</file>

<file path=xl/sharedStrings.xml><?xml version="1.0" encoding="utf-8"?>
<sst xmlns="http://schemas.openxmlformats.org/spreadsheetml/2006/main" count="1264" uniqueCount="693">
  <si>
    <t>물품명</t>
  </si>
  <si>
    <t>1kg</t>
  </si>
  <si>
    <t>kg</t>
  </si>
  <si>
    <t>규 격</t>
    <phoneticPr fontId="4" type="noConversion"/>
  </si>
  <si>
    <t>단 위</t>
    <phoneticPr fontId="4" type="noConversion"/>
  </si>
  <si>
    <t>단가</t>
  </si>
  <si>
    <t>금액</t>
  </si>
  <si>
    <t>계</t>
    <phoneticPr fontId="2" type="noConversion"/>
  </si>
  <si>
    <t xml:space="preserve">             위와 같이 견적을 제출합니다.</t>
  </si>
  <si>
    <t>구분</t>
    <phoneticPr fontId="2" type="noConversion"/>
  </si>
  <si>
    <t>대구</t>
  </si>
  <si>
    <t>동태</t>
  </si>
  <si>
    <t>동태포</t>
  </si>
  <si>
    <t>김가루</t>
  </si>
  <si>
    <t>봉</t>
  </si>
  <si>
    <t>도시락김</t>
  </si>
  <si>
    <t>24개입</t>
  </si>
  <si>
    <t>box</t>
  </si>
  <si>
    <t>가쓰오부시</t>
  </si>
  <si>
    <t>건미역</t>
  </si>
  <si>
    <t>건파래</t>
  </si>
  <si>
    <t>다시마</t>
  </si>
  <si>
    <t>건보리새우</t>
  </si>
  <si>
    <t>다시멸치</t>
  </si>
  <si>
    <t>진미채</t>
  </si>
  <si>
    <t>북어채</t>
  </si>
  <si>
    <t>판</t>
  </si>
  <si>
    <t>고추장</t>
  </si>
  <si>
    <t>14kg</t>
  </si>
  <si>
    <t>통</t>
  </si>
  <si>
    <t>15L</t>
  </si>
  <si>
    <t>국간장</t>
  </si>
  <si>
    <t>3kg</t>
  </si>
  <si>
    <t>까나리액젓</t>
  </si>
  <si>
    <t>병</t>
  </si>
  <si>
    <t>꽃소금</t>
  </si>
  <si>
    <t>뉴슈가</t>
  </si>
  <si>
    <t>30g</t>
  </si>
  <si>
    <t>쇠고기다시다</t>
  </si>
  <si>
    <t>흑설탕</t>
  </si>
  <si>
    <t>물엿(백색)</t>
  </si>
  <si>
    <t>식용유</t>
  </si>
  <si>
    <t>18L</t>
  </si>
  <si>
    <t>1.8L</t>
  </si>
  <si>
    <t>들기름</t>
  </si>
  <si>
    <t>참기름</t>
  </si>
  <si>
    <t>캔</t>
  </si>
  <si>
    <t>미향</t>
  </si>
  <si>
    <t>식초</t>
  </si>
  <si>
    <t>청국장</t>
  </si>
  <si>
    <t>500g</t>
  </si>
  <si>
    <t>춘장</t>
  </si>
  <si>
    <t>우동소스</t>
  </si>
  <si>
    <t>300g</t>
  </si>
  <si>
    <t>카레분</t>
  </si>
  <si>
    <t>마요네즈</t>
  </si>
  <si>
    <t>3.2kg</t>
  </si>
  <si>
    <t>케첩</t>
  </si>
  <si>
    <t>3.3kg</t>
  </si>
  <si>
    <t>굴소스</t>
  </si>
  <si>
    <t>두반장소스</t>
  </si>
  <si>
    <t>368g</t>
  </si>
  <si>
    <t>돈까스소스</t>
  </si>
  <si>
    <t>2.1kg</t>
  </si>
  <si>
    <t>데리야끼소스</t>
  </si>
  <si>
    <t>3.5kg</t>
  </si>
  <si>
    <t>2kg</t>
  </si>
  <si>
    <t>오리엔탈드레싱</t>
  </si>
  <si>
    <t>토마토스파게티소스</t>
  </si>
  <si>
    <t>3.1kg</t>
  </si>
  <si>
    <t>팩</t>
  </si>
  <si>
    <t>스위트칠리소스</t>
  </si>
  <si>
    <t>295g</t>
  </si>
  <si>
    <t>가루파슬리</t>
  </si>
  <si>
    <t>월계수잎</t>
  </si>
  <si>
    <t>230g</t>
  </si>
  <si>
    <t>계피가루</t>
  </si>
  <si>
    <t>연와사비(가루)</t>
  </si>
  <si>
    <t>겨자분</t>
  </si>
  <si>
    <t>후추</t>
  </si>
  <si>
    <t>450g</t>
  </si>
  <si>
    <t>통후추</t>
  </si>
  <si>
    <t>건포도</t>
  </si>
  <si>
    <t>600g</t>
  </si>
  <si>
    <t>실곤약</t>
  </si>
  <si>
    <t>도토리묵</t>
  </si>
  <si>
    <t>청포묵</t>
  </si>
  <si>
    <t>우동건더기스프</t>
  </si>
  <si>
    <t>260g</t>
  </si>
  <si>
    <t>쌈무</t>
  </si>
  <si>
    <t>게맛살</t>
  </si>
  <si>
    <t>어묵(사각)</t>
  </si>
  <si>
    <t>볼어묵</t>
  </si>
  <si>
    <t>감자수제비</t>
  </si>
  <si>
    <t>건소면</t>
  </si>
  <si>
    <t>당면</t>
  </si>
  <si>
    <t>생우동면</t>
  </si>
  <si>
    <t>생쫄면</t>
  </si>
  <si>
    <t>스파게티면</t>
  </si>
  <si>
    <t>또띠아</t>
  </si>
  <si>
    <t>6인치*12장</t>
  </si>
  <si>
    <t>마카로니</t>
  </si>
  <si>
    <t>밀가루</t>
  </si>
  <si>
    <t>포</t>
  </si>
  <si>
    <t>부침분</t>
  </si>
  <si>
    <t>전분</t>
  </si>
  <si>
    <t>비엔나소세지</t>
  </si>
  <si>
    <t>후랑크소세지</t>
  </si>
  <si>
    <t>김말이튀김</t>
  </si>
  <si>
    <t>감자고로케</t>
  </si>
  <si>
    <t>냉동감자(튀김용)</t>
  </si>
  <si>
    <t>미트볼</t>
  </si>
  <si>
    <t>오미산적</t>
  </si>
  <si>
    <t>생선까스</t>
  </si>
  <si>
    <t>400g</t>
  </si>
  <si>
    <t>함박스테이크</t>
  </si>
  <si>
    <t>손만두</t>
  </si>
  <si>
    <t>물만두</t>
  </si>
  <si>
    <t>꿀</t>
  </si>
  <si>
    <t>레몬원액</t>
  </si>
  <si>
    <t>200ml</t>
  </si>
  <si>
    <t>1.5L</t>
  </si>
  <si>
    <t>딸기잼</t>
  </si>
  <si>
    <t>땅콩버터</t>
  </si>
  <si>
    <t>개</t>
  </si>
  <si>
    <t>요구르트</t>
  </si>
  <si>
    <t>요플레</t>
  </si>
  <si>
    <t>피자치즈</t>
  </si>
  <si>
    <t>버터(무염)</t>
  </si>
  <si>
    <t>피크닉</t>
  </si>
  <si>
    <t>사이다</t>
  </si>
  <si>
    <t>파인통조림</t>
  </si>
  <si>
    <t>완두캔</t>
  </si>
  <si>
    <t>죽순통조림</t>
  </si>
  <si>
    <t>골뱅이캔</t>
  </si>
  <si>
    <t>참치캔</t>
  </si>
  <si>
    <t>30개입</t>
  </si>
  <si>
    <t>신라면</t>
  </si>
  <si>
    <t>65g</t>
  </si>
  <si>
    <t>50g</t>
  </si>
  <si>
    <t>빵(식빵)</t>
  </si>
  <si>
    <t>빵(모닝)</t>
  </si>
  <si>
    <t>95g</t>
  </si>
  <si>
    <t>땅콩크림빵</t>
  </si>
  <si>
    <t>75g</t>
  </si>
  <si>
    <t>호빵(찐빵)</t>
  </si>
  <si>
    <t>4개입</t>
  </si>
  <si>
    <t>수입냉동. 가식부위만 납품(토막 규격은 주문에 의함). 제조일자 및 원산지 표시</t>
  </si>
  <si>
    <t>냉동. 수입. 제조일자 및 원산지 표시</t>
  </si>
  <si>
    <t>국산냉동. 가식부위만 납품(토막 규격은 주문에 의함). 제조일자 및 원산지 표시</t>
  </si>
  <si>
    <t>국산, 가식부위만 납품(토막 규격은 주문에 의함). 제조일자 및 원산지 표시</t>
  </si>
  <si>
    <t>생물. 껍질 있는 것. 원산지 표시, 국산</t>
  </si>
  <si>
    <t>조미김가루. 허가회사 제품</t>
  </si>
  <si>
    <t>허가회사 제품</t>
  </si>
  <si>
    <t>절지 6매(1.8g×10봉), 1box＝24개입</t>
  </si>
  <si>
    <t>국산, 허가회사 제품. 밀봉 포장된 것</t>
  </si>
  <si>
    <t>국산, 허가회사 제품. 두껍고 건조가 잘되고 표면에 흰분이 묻어 있는 밀봉 포장된 것</t>
  </si>
  <si>
    <t>중국산 허가회사 제품. 밀봉포장. 머리부분을 제거한 상태로 분홍빛이 도는 것으로 신선하며 3cm이상의 것</t>
  </si>
  <si>
    <t>국산, 허가회사 제품. 국산. 2cm크기로 잘 건조 된 것</t>
  </si>
  <si>
    <t>국산,허가회사 제품. 부서진 것이 없고 껍질에 윤기가 나며 뽀얀 것. 원산지 표시</t>
  </si>
  <si>
    <t>국산, 허가회사 제품. 부서진 것이 없고 잘 건조된 것으로 아주 잔 것</t>
  </si>
  <si>
    <t>허가회사 제품. 오징어 100% 완전 건조상태로 미색투명으로 밀봉포장 된 제품</t>
  </si>
  <si>
    <t>허가회사 제품. 러시아산. 이물질이 없고 건조가 잘되어 냄새가 없는 것</t>
  </si>
  <si>
    <t>개당 68g 이상의 무게가 나갈것 껍질이 까슬까슬하고 난백이 또렷한 것</t>
  </si>
  <si>
    <t>국산, 허가회사 제품. 껍질 깐 것으로 진공포장 된 제품</t>
  </si>
  <si>
    <t>냉장.체리브로.마니커.하림.국산. 신선한 생닭으로 한마리의 무게가 1.5kg내외. 가식부위만 납품(토막 규격은 주문에 의함)</t>
  </si>
  <si>
    <t>태양초고추장. 곰팡이 발생흔적이 없고 특유의 신선한 맛이 나야함. 순창.해찬들.</t>
  </si>
  <si>
    <t xml:space="preserve">샘표. 자연숙성 조선국간장 양조 100% </t>
  </si>
  <si>
    <t>샘표맑은 조선간장</t>
  </si>
  <si>
    <t>순창. 곰팡이 발생 흔적이 없고 특유의 신선한 맛이 나야함</t>
  </si>
  <si>
    <t>허가회사 제품. 저염된장</t>
  </si>
  <si>
    <t>하선정 1kg규격</t>
  </si>
  <si>
    <t>해표. 백설. 청정원 미원. 국산. 습기차지 않고 깨끗하며 위생적인 포장</t>
  </si>
  <si>
    <t>허가회사 제품. 유효기간 내의 것</t>
  </si>
  <si>
    <t>CJ 백설. 쇠고기 다시다</t>
  </si>
  <si>
    <t>백설.  백색 및 갈색은 주문에 의함</t>
  </si>
  <si>
    <t>백설.  흑설탕 1kg</t>
  </si>
  <si>
    <t>청정원. 백설. 오뚜기등</t>
  </si>
  <si>
    <t>해표. 부유물 및 침전물이 없고 흔들었을때 거품이 없는 것</t>
  </si>
  <si>
    <t xml:space="preserve">오뚜기. 백설. </t>
  </si>
  <si>
    <t>오뚜기. 백설. 3배 현미식초</t>
  </si>
  <si>
    <t>오뚜기</t>
  </si>
  <si>
    <t>이금기. 두반장소스</t>
  </si>
  <si>
    <t>수입. 건조 된 잎제품</t>
  </si>
  <si>
    <t>허가회사 제품. 300g 포장</t>
  </si>
  <si>
    <t>오뚜기. 겨자분. 300g</t>
  </si>
  <si>
    <t>오뚜기. 100% 순후추</t>
  </si>
  <si>
    <t>허가회사 제품. 제조일자 및 규격 표시</t>
  </si>
  <si>
    <t>허가회사 제품. 포장 된 것</t>
  </si>
  <si>
    <t>수입. 허가회사 제품. 제조일자 및 규격 표시</t>
  </si>
  <si>
    <t>대림</t>
  </si>
  <si>
    <t>수입. 허가회사 제품. 유효기간 내의 것</t>
  </si>
  <si>
    <t>대림. 3kg 포장 상품</t>
  </si>
  <si>
    <t>대림. 한성</t>
  </si>
  <si>
    <t>한성. 대림</t>
  </si>
  <si>
    <t>백설, 삼호</t>
  </si>
  <si>
    <t>송학</t>
  </si>
  <si>
    <t>허가회사 제품. 유효기간 내의 것. 몬테파스타. 이태리</t>
  </si>
  <si>
    <t>곰표. 3kg 밀봉포장 된 것(중력분, 박력분, 강력분의 종류는 주문에 의함)</t>
  </si>
  <si>
    <t>곰표</t>
  </si>
  <si>
    <t>허가회사 제품. 감자전분 100%로 규격 포장 된 것</t>
  </si>
  <si>
    <t>백설</t>
  </si>
  <si>
    <t>사옹원</t>
  </si>
  <si>
    <t>허가회사 제품. 냉동(웨지, 주름, 막대 등 모양 종류는 주문에 의함)</t>
  </si>
  <si>
    <t>청정원. 한입동그랑땡</t>
  </si>
  <si>
    <t>동원</t>
  </si>
  <si>
    <t>백설(김치만두, 고기만두 종류는 주문에 의함)</t>
  </si>
  <si>
    <t>허가회사 제품(참조은식품). 완제품. 제조일자 표기 및 규격 표시</t>
  </si>
  <si>
    <t>동서벌꿀. 아카시아 꿀</t>
  </si>
  <si>
    <t>보해. 제조일자 및 규격 표시</t>
  </si>
  <si>
    <t>ligo</t>
  </si>
  <si>
    <t>서울우유. 60ml 포장</t>
  </si>
  <si>
    <t>빙그레. 110g 포장(과일맛 종류는 주문에 의함)</t>
  </si>
  <si>
    <t>서울우유. 무염</t>
  </si>
  <si>
    <t>매일유업. 200ml 포장(복숭아, 사과맛 등 종류는 주문에 의함)</t>
  </si>
  <si>
    <t>농심</t>
  </si>
  <si>
    <t>칠성. 1.5L  PETE병</t>
  </si>
  <si>
    <t>동원, 제일제당. 통조림으로 포장</t>
  </si>
  <si>
    <t>유동. 400g</t>
  </si>
  <si>
    <t>동원. 1,880g</t>
  </si>
  <si>
    <t>농심. 30개입 1box</t>
  </si>
  <si>
    <t>샤니. 호빵(4개입). 단팥 및 야채 주문에 의함</t>
  </si>
  <si>
    <t>떡국떡</t>
  </si>
  <si>
    <t>송학. 100%의 순쌀떡. 국내산 쌀이용</t>
  </si>
  <si>
    <t>떡볶이떡(쌀)</t>
  </si>
  <si>
    <t>치즈떡볶이</t>
  </si>
  <si>
    <t>허가회사제품. 국내산 쌀이용</t>
  </si>
  <si>
    <t>검은깨</t>
  </si>
  <si>
    <t>허가회사 제품. 국산. 통깨, 분말 주문대로</t>
  </si>
  <si>
    <t>들깨가루(거피)</t>
  </si>
  <si>
    <t>허가회사 제품. 국산. 거피들깨가루</t>
  </si>
  <si>
    <t>참깨</t>
  </si>
  <si>
    <t>허가회사 제품. 수입. 볶은 참깨</t>
  </si>
  <si>
    <t>밤(깐 것)</t>
  </si>
  <si>
    <t>허가회사 제품. 국산. 제수용. 200g으로 신선하고 알이 고르고 진공포장 된 것</t>
  </si>
  <si>
    <t>허가회사 제품. 수입</t>
  </si>
  <si>
    <t>허가회사 제품. 국산</t>
  </si>
  <si>
    <t>허가회사 제품. 통 및 슬라이스 아몬드로 주문에 의함,볶은것</t>
  </si>
  <si>
    <t>콩비지</t>
  </si>
  <si>
    <t>콩가루</t>
  </si>
  <si>
    <t>허가회사 제품. 밀봉 포장된 것. 날콩가루  볶은가루  주문대로</t>
  </si>
  <si>
    <t>허가회사 제품. 밀봉 포장된 것</t>
  </si>
  <si>
    <t>순두부</t>
  </si>
  <si>
    <t>유부</t>
  </si>
  <si>
    <t>허가회사 제품. 슬라이스</t>
  </si>
  <si>
    <t>건목이</t>
  </si>
  <si>
    <t>허가회사 제품. 건조가 잘 된 것</t>
  </si>
  <si>
    <t>새송이버섯</t>
  </si>
  <si>
    <t>대가 굵고 신선하며 부서진 것이 없을 것</t>
  </si>
  <si>
    <t>느타리</t>
  </si>
  <si>
    <t>갓이 너무 작거나 크지 않고 부스러지지 않은 것</t>
  </si>
  <si>
    <t>팽이</t>
  </si>
  <si>
    <t>건표고</t>
  </si>
  <si>
    <t>수입. 갓이 너무 피지 않고 고른 것</t>
  </si>
  <si>
    <t>도라지(채썬 것)</t>
  </si>
  <si>
    <t>쉰냄새가 없고 고유의 흰색을 띄며 껍질제거가 잘되고 수분함량이 적은 것</t>
  </si>
  <si>
    <t>생강(다진 것)</t>
  </si>
  <si>
    <t>우엉채</t>
  </si>
  <si>
    <t>가지</t>
  </si>
  <si>
    <t>국산. 20~25cm의 길이로 구부러진것이 없고 껍질에 윤기가 흐르는 것</t>
  </si>
  <si>
    <t>감자</t>
  </si>
  <si>
    <t>개당 150g~200g의 무게로 햇감자</t>
  </si>
  <si>
    <t>국산. 깐 것</t>
  </si>
  <si>
    <t xml:space="preserve">고구마 </t>
  </si>
  <si>
    <t>국산. 껍질이 적자색으로 흠이 없고 150g 이상으로 고른 것</t>
  </si>
  <si>
    <t>깻잎</t>
  </si>
  <si>
    <t>국산. 벌레먹지 않은 신선한 것. 접깻잎</t>
  </si>
  <si>
    <t>국산. 잎만 납품. 줄기가 없고 신선한 것</t>
  </si>
  <si>
    <t>고사리</t>
  </si>
  <si>
    <t>수입. 길이가 길고 잎이 많이 달려 있으며 연한 것으로 삶은 것</t>
  </si>
  <si>
    <t>국산. 잎이 넓고 줄기가 부드러우며 짧은 것</t>
  </si>
  <si>
    <t>꽈리고추</t>
  </si>
  <si>
    <t>국산. 4cm 내외로 꼭지가 있고 너무 맵지 않고 연한 것</t>
  </si>
  <si>
    <t>풋고추</t>
  </si>
  <si>
    <t>국산. 꼭지가 신선하고 색이 선명할 것</t>
  </si>
  <si>
    <t>홍고추</t>
  </si>
  <si>
    <t>청양고추</t>
  </si>
  <si>
    <t>국산. 벌레먹은 것이 없고 신선한 것</t>
  </si>
  <si>
    <t>아삭이고추(오이고추)</t>
  </si>
  <si>
    <t>국산. 신선하고 연한것</t>
  </si>
  <si>
    <t>냉이</t>
  </si>
  <si>
    <t>국산. 누런잎이 없고 연한것으로 이물질이 섞이지 않은 것</t>
  </si>
  <si>
    <t>달래</t>
  </si>
  <si>
    <t>국산. 누런잎이 없고 이물질이 섞이지 않으며 차분히 간추려진 것</t>
  </si>
  <si>
    <t>단무지</t>
  </si>
  <si>
    <t>허가회사 제품. 3kg으로 밀봉포장 된 것(김밥용 및 반달 절단은 주문에 의함)</t>
  </si>
  <si>
    <t>국산. 꽃이 피지 않고 연한 것</t>
  </si>
  <si>
    <t>국산. 신선한 것으로 흠집이 없을 것</t>
  </si>
  <si>
    <t>물미역</t>
  </si>
  <si>
    <t>국산. 제조일자 및 규격 표시</t>
  </si>
  <si>
    <t>다진마늘</t>
  </si>
  <si>
    <t>알마늘</t>
  </si>
  <si>
    <t>국산. 껍질 제거 된 알마늘</t>
  </si>
  <si>
    <t>마늘쫑</t>
  </si>
  <si>
    <t>수입. 생 것. 3cm로 절단이 필요할 때 주문시 요청함</t>
  </si>
  <si>
    <t>무</t>
  </si>
  <si>
    <t>국산. 바람이 들거나 심이 박히지 않은 것으로 세척 된 햇무</t>
  </si>
  <si>
    <t>돌미나리</t>
  </si>
  <si>
    <t>국산. 신선한 것</t>
  </si>
  <si>
    <t>방풍나물</t>
  </si>
  <si>
    <t>국산. 잎이 연하고 신선한 것</t>
  </si>
  <si>
    <t>봄동</t>
  </si>
  <si>
    <t>국산. 누런잎이 없는 것으로 신선한 것</t>
  </si>
  <si>
    <t>비름</t>
  </si>
  <si>
    <t>비트</t>
  </si>
  <si>
    <t>부추</t>
  </si>
  <si>
    <t>국산. 잎이 세지 않고 줄기가 통통한 것</t>
  </si>
  <si>
    <t>세발나물</t>
  </si>
  <si>
    <t>청상추</t>
  </si>
  <si>
    <t>국산. 잎이 크고 연한 것</t>
  </si>
  <si>
    <t>적상추</t>
  </si>
  <si>
    <t>베이비채소</t>
  </si>
  <si>
    <t>새싹채소</t>
  </si>
  <si>
    <t>숙주</t>
  </si>
  <si>
    <t>쑥갓</t>
  </si>
  <si>
    <t>국산. 대가 연하고 여린 것으로  신선한 것</t>
  </si>
  <si>
    <t>시금치</t>
  </si>
  <si>
    <t>국산. 뿌리부분이 적색을 띠며 잎은 진녹색 일 것</t>
  </si>
  <si>
    <t>시래기</t>
  </si>
  <si>
    <t>국산. 삶아서 꼭 짠 것으로 이물질이 섞이지 않은 것</t>
  </si>
  <si>
    <t>아욱</t>
  </si>
  <si>
    <t>국산. 잎이 시들지 않고 대가 연한 것으로 20cm 내외</t>
  </si>
  <si>
    <t>양배추</t>
  </si>
  <si>
    <t>국산. 가식부위(겉잎 제외)로서 속이 꽉찬 것으로 3kg 정도의 무게 유지</t>
  </si>
  <si>
    <t>적채</t>
  </si>
  <si>
    <t>국산. 단단하고 속이 꽉 찬 것</t>
  </si>
  <si>
    <t>양상추</t>
  </si>
  <si>
    <t>국산. 가식부위(겉잎 제외)로서 속이 꽉찬 것으로 개당 400g 정도의 무게 유지</t>
  </si>
  <si>
    <t>적양파</t>
  </si>
  <si>
    <t>얼갈이</t>
  </si>
  <si>
    <t>국산. 결구가 잘되고 잎이 얇으며 섬유질이 적은 것</t>
  </si>
  <si>
    <t>국산. 채썬모양이 일정하며 표백하지 않은 것으로 부서진 것이 없으며 절이지 않은 것</t>
  </si>
  <si>
    <t>열무</t>
  </si>
  <si>
    <t>국산. 연하고 길이가 25cm 정도</t>
  </si>
  <si>
    <t>오이(백다다기)</t>
  </si>
  <si>
    <t>국산. 150g~200g 정도의 크기로 백다다기</t>
  </si>
  <si>
    <t>취청오이</t>
  </si>
  <si>
    <t>국산. 취청오이</t>
  </si>
  <si>
    <t>노각</t>
  </si>
  <si>
    <t>국산</t>
  </si>
  <si>
    <t>청경채</t>
  </si>
  <si>
    <t>참나물</t>
  </si>
  <si>
    <t>치커리</t>
  </si>
  <si>
    <t>적치커리</t>
  </si>
  <si>
    <t>토란(깐 것)</t>
  </si>
  <si>
    <t>청피망</t>
  </si>
  <si>
    <t>국산. 크고 살이 두꺼운 것</t>
  </si>
  <si>
    <t>홍피망</t>
  </si>
  <si>
    <t>파프리카</t>
  </si>
  <si>
    <t>국산. 크고 살이 두꺼운 것(황색, 주황, 빨강 등은 주문에 의함)</t>
  </si>
  <si>
    <t>애호박</t>
  </si>
  <si>
    <t>개당 250g 정도의 무게로 연두색을 띄며 속에 씨가 박히지 않은 것</t>
  </si>
  <si>
    <t>국산. 굵기가 고르고 윤기가 있는 신선한 것</t>
  </si>
  <si>
    <t>쥬키니호박</t>
  </si>
  <si>
    <t>건호박</t>
  </si>
  <si>
    <t>국산. 애호박을 사용하고 이물질이 없으며 곰팡이가 피지 않은 것</t>
  </si>
  <si>
    <t>아이스홍시</t>
  </si>
  <si>
    <t>바나나</t>
  </si>
  <si>
    <t>100g 내외로 숙성이 잘 된 것으로 검은점이 없을 것</t>
  </si>
  <si>
    <t>방울토마토</t>
  </si>
  <si>
    <t>국산. 중간알(3번)로 고르고 잘 숙성된 것</t>
  </si>
  <si>
    <t>국산. 개당 무게가 10kg 내외로 잘 익은 것.</t>
  </si>
  <si>
    <t>오렌지</t>
  </si>
  <si>
    <t xml:space="preserve">수입. 델몬트, 썬키스트  개당 무게가 400g 이상 </t>
  </si>
  <si>
    <t>약과</t>
  </si>
  <si>
    <t>허가회사 제품. 상품으로 별도 포장. 제수용</t>
  </si>
  <si>
    <t>국산. 건조가 잘 되고 벌레먹은 것이 없으며 색이 선명하고 윤기가 나는 것.26~30mm의 크기</t>
  </si>
  <si>
    <t>어
패
류</t>
    <phoneticPr fontId="2" type="noConversion"/>
  </si>
  <si>
    <t>곡
류</t>
    <phoneticPr fontId="2" type="noConversion"/>
  </si>
  <si>
    <t>포(20kg)</t>
    <phoneticPr fontId="2" type="noConversion"/>
  </si>
  <si>
    <t>적두(팥)</t>
    <phoneticPr fontId="2" type="noConversion"/>
  </si>
  <si>
    <t>서리태</t>
    <phoneticPr fontId="2" type="noConversion"/>
  </si>
  <si>
    <t>1kg</t>
    <phoneticPr fontId="2" type="noConversion"/>
  </si>
  <si>
    <t>쭈꾸미</t>
    <phoneticPr fontId="2" type="noConversion"/>
  </si>
  <si>
    <t>낙지</t>
    <phoneticPr fontId="2" type="noConversion"/>
  </si>
  <si>
    <t>건
어
물
류</t>
    <phoneticPr fontId="2" type="noConversion"/>
  </si>
  <si>
    <t>계
류</t>
    <phoneticPr fontId="2" type="noConversion"/>
  </si>
  <si>
    <t>난
류</t>
    <phoneticPr fontId="2" type="noConversion"/>
  </si>
  <si>
    <t>아몬드슬라이스</t>
    <phoneticPr fontId="2" type="noConversion"/>
  </si>
  <si>
    <t>옥수수스프</t>
    <phoneticPr fontId="2" type="noConversion"/>
  </si>
  <si>
    <t>키위원액</t>
    <phoneticPr fontId="2" type="noConversion"/>
  </si>
  <si>
    <t>20개</t>
    <phoneticPr fontId="2" type="noConversion"/>
  </si>
  <si>
    <t>봉</t>
    <phoneticPr fontId="2" type="noConversion"/>
  </si>
  <si>
    <t>판</t>
    <phoneticPr fontId="2" type="noConversion"/>
  </si>
  <si>
    <t>30개입</t>
    <phoneticPr fontId="2" type="noConversion"/>
  </si>
  <si>
    <t>단호박</t>
    <phoneticPr fontId="2" type="noConversion"/>
  </si>
  <si>
    <t>대파(깐것)</t>
    <phoneticPr fontId="2" type="noConversion"/>
  </si>
  <si>
    <t>채
소
류</t>
    <phoneticPr fontId="2" type="noConversion"/>
  </si>
  <si>
    <t>80-100g</t>
    <phoneticPr fontId="2" type="noConversion"/>
  </si>
  <si>
    <t>마리</t>
    <phoneticPr fontId="2" type="noConversion"/>
  </si>
  <si>
    <t>두꺼운 줄기가 없고 질기지 않을것, 포장이 잘 되어 있는 것, 유통기한 표시</t>
    <phoneticPr fontId="2" type="noConversion"/>
  </si>
  <si>
    <t>빵
류</t>
    <phoneticPr fontId="2" type="noConversion"/>
  </si>
  <si>
    <t>떡
류</t>
    <phoneticPr fontId="2" type="noConversion"/>
  </si>
  <si>
    <t>견
과
류</t>
    <phoneticPr fontId="2" type="noConversion"/>
  </si>
  <si>
    <t>두
류</t>
    <phoneticPr fontId="2" type="noConversion"/>
  </si>
  <si>
    <t>20kg</t>
    <phoneticPr fontId="2" type="noConversion"/>
  </si>
  <si>
    <t>포</t>
    <phoneticPr fontId="2" type="noConversion"/>
  </si>
  <si>
    <t>4kg</t>
  </si>
  <si>
    <t>1kg</t>
    <phoneticPr fontId="2" type="noConversion"/>
  </si>
  <si>
    <t>500g</t>
    <phoneticPr fontId="2" type="noConversion"/>
  </si>
  <si>
    <t>g</t>
    <phoneticPr fontId="2" type="noConversion"/>
  </si>
  <si>
    <t>닭다리살</t>
    <phoneticPr fontId="2" type="noConversion"/>
  </si>
  <si>
    <t>15L</t>
    <phoneticPr fontId="2" type="noConversion"/>
  </si>
  <si>
    <t>9kg</t>
    <phoneticPr fontId="2" type="noConversion"/>
  </si>
  <si>
    <t>18L</t>
    <phoneticPr fontId="2" type="noConversion"/>
  </si>
  <si>
    <t>통</t>
    <phoneticPr fontId="2" type="noConversion"/>
  </si>
  <si>
    <t>15kg</t>
    <phoneticPr fontId="2" type="noConversion"/>
  </si>
  <si>
    <t>봉</t>
    <phoneticPr fontId="2" type="noConversion"/>
  </si>
  <si>
    <t>중국산, 깨끗하고 이물이 없을것, 맵기 보통, 굵은 고춧가루</t>
    <phoneticPr fontId="2" type="noConversion"/>
  </si>
  <si>
    <t>450g</t>
    <phoneticPr fontId="2" type="noConversion"/>
  </si>
  <si>
    <t>ea</t>
    <phoneticPr fontId="2" type="noConversion"/>
  </si>
  <si>
    <t>2.27kg</t>
    <phoneticPr fontId="2" type="noConversion"/>
  </si>
  <si>
    <t>캔</t>
    <phoneticPr fontId="2" type="noConversion"/>
  </si>
  <si>
    <t>팩</t>
    <phoneticPr fontId="2" type="noConversion"/>
  </si>
  <si>
    <t>kg</t>
    <phoneticPr fontId="2" type="noConversion"/>
  </si>
  <si>
    <t>돈육(깍뚝)小</t>
    <phoneticPr fontId="2" type="noConversion"/>
  </si>
  <si>
    <t>연두부(150g)</t>
    <phoneticPr fontId="2" type="noConversion"/>
  </si>
  <si>
    <t>150g</t>
    <phoneticPr fontId="2" type="noConversion"/>
  </si>
  <si>
    <t>배추(깐것)</t>
    <phoneticPr fontId="2" type="noConversion"/>
  </si>
  <si>
    <t>1.8kg</t>
    <phoneticPr fontId="2" type="noConversion"/>
  </si>
  <si>
    <t>3kg</t>
    <phoneticPr fontId="2" type="noConversion"/>
  </si>
  <si>
    <t>2kg</t>
    <phoneticPr fontId="2" type="noConversion"/>
  </si>
  <si>
    <t>box</t>
    <phoneticPr fontId="2" type="noConversion"/>
  </si>
  <si>
    <t>5kg</t>
    <phoneticPr fontId="2" type="noConversion"/>
  </si>
  <si>
    <t>ea</t>
    <phoneticPr fontId="2" type="noConversion"/>
  </si>
  <si>
    <t>1000ml</t>
    <phoneticPr fontId="2" type="noConversion"/>
  </si>
  <si>
    <t>65ml</t>
    <phoneticPr fontId="2" type="noConversion"/>
  </si>
  <si>
    <t>80g</t>
    <phoneticPr fontId="2" type="noConversion"/>
  </si>
  <si>
    <t>2.5kg</t>
    <phoneticPr fontId="2" type="noConversion"/>
  </si>
  <si>
    <t>200ml</t>
    <phoneticPr fontId="2" type="noConversion"/>
  </si>
  <si>
    <t>개</t>
    <phoneticPr fontId="2" type="noConversion"/>
  </si>
  <si>
    <t>75g</t>
    <phoneticPr fontId="2" type="noConversion"/>
  </si>
  <si>
    <t>젤리(감귤, 망고 맛 등)</t>
    <phoneticPr fontId="2" type="noConversion"/>
  </si>
  <si>
    <t>175ml</t>
    <phoneticPr fontId="2" type="noConversion"/>
  </si>
  <si>
    <t>111g</t>
    <phoneticPr fontId="2" type="noConversion"/>
  </si>
  <si>
    <t>16개입</t>
    <phoneticPr fontId="2" type="noConversion"/>
  </si>
  <si>
    <t>114g</t>
    <phoneticPr fontId="2" type="noConversion"/>
  </si>
  <si>
    <t>농심. 115g</t>
    <phoneticPr fontId="2" type="noConversion"/>
  </si>
  <si>
    <t>24개입</t>
    <phoneticPr fontId="2" type="noConversion"/>
  </si>
  <si>
    <t>800g</t>
    <phoneticPr fontId="2" type="noConversion"/>
  </si>
  <si>
    <t>625g</t>
    <phoneticPr fontId="2" type="noConversion"/>
  </si>
  <si>
    <t>8kg</t>
    <phoneticPr fontId="2" type="noConversion"/>
  </si>
  <si>
    <t>대추(채썬것0</t>
    <phoneticPr fontId="2" type="noConversion"/>
  </si>
  <si>
    <t>1.5kg</t>
    <phoneticPr fontId="2" type="noConversion"/>
  </si>
  <si>
    <t>230g</t>
    <phoneticPr fontId="2" type="noConversion"/>
  </si>
  <si>
    <t>수량</t>
    <phoneticPr fontId="4" type="noConversion"/>
  </si>
  <si>
    <t>kg</t>
    <phoneticPr fontId="2" type="noConversion"/>
  </si>
  <si>
    <t>매실엑기스</t>
    <phoneticPr fontId="2" type="noConversion"/>
  </si>
  <si>
    <t>510g</t>
    <phoneticPr fontId="2" type="noConversion"/>
  </si>
  <si>
    <t>볶은땅콩</t>
    <phoneticPr fontId="2" type="noConversion"/>
  </si>
  <si>
    <t>과
일
류</t>
    <phoneticPr fontId="2" type="noConversion"/>
  </si>
  <si>
    <t>냉동되어 포장 되어 있는것</t>
    <phoneticPr fontId="2" type="noConversion"/>
  </si>
  <si>
    <t>단체급식용</t>
    <phoneticPr fontId="2" type="noConversion"/>
  </si>
  <si>
    <t>500g</t>
    <phoneticPr fontId="2" type="noConversion"/>
  </si>
  <si>
    <t>65g</t>
    <phoneticPr fontId="2" type="noConversion"/>
  </si>
  <si>
    <t>kg</t>
    <phoneticPr fontId="2" type="noConversion"/>
  </si>
  <si>
    <t xml:space="preserve">2017년도 식재료 시장조사 견적 리스트 </t>
    <phoneticPr fontId="2" type="noConversion"/>
  </si>
  <si>
    <t>기
타</t>
    <phoneticPr fontId="2" type="noConversion"/>
  </si>
  <si>
    <t>비율(%)</t>
    <phoneticPr fontId="2" type="noConversion"/>
  </si>
  <si>
    <t>공
산
품
류</t>
    <phoneticPr fontId="2" type="noConversion"/>
  </si>
  <si>
    <t>연번</t>
    <phoneticPr fontId="2" type="noConversion"/>
  </si>
  <si>
    <t>백미쌀</t>
    <phoneticPr fontId="2" type="noConversion"/>
  </si>
  <si>
    <t>흑미</t>
    <phoneticPr fontId="2" type="noConversion"/>
  </si>
  <si>
    <t xml:space="preserve">보리 </t>
    <phoneticPr fontId="2" type="noConversion"/>
  </si>
  <si>
    <t>수수</t>
    <phoneticPr fontId="2" type="noConversion"/>
  </si>
  <si>
    <t>기장</t>
    <phoneticPr fontId="2" type="noConversion"/>
  </si>
  <si>
    <t>찹쌀현미</t>
    <phoneticPr fontId="2" type="noConversion"/>
  </si>
  <si>
    <t>찹쌀</t>
    <phoneticPr fontId="2" type="noConversion"/>
  </si>
  <si>
    <t>찹쌀가루</t>
    <phoneticPr fontId="2" type="noConversion"/>
  </si>
  <si>
    <t>가자미</t>
    <phoneticPr fontId="2" type="noConversion"/>
  </si>
  <si>
    <t>꽁치</t>
    <phoneticPr fontId="2" type="noConversion"/>
  </si>
  <si>
    <t>갈치</t>
    <phoneticPr fontId="2" type="noConversion"/>
  </si>
  <si>
    <t>삼치(국산)</t>
    <phoneticPr fontId="2" type="noConversion"/>
  </si>
  <si>
    <t>코다리</t>
    <phoneticPr fontId="2" type="noConversion"/>
  </si>
  <si>
    <t>곤이</t>
    <phoneticPr fontId="2" type="noConversion"/>
  </si>
  <si>
    <t>민대구</t>
    <phoneticPr fontId="2" type="noConversion"/>
  </si>
  <si>
    <t>조기(국내산)</t>
    <phoneticPr fontId="2" type="noConversion"/>
  </si>
  <si>
    <t>조기(중국산)</t>
    <phoneticPr fontId="2" type="noConversion"/>
  </si>
  <si>
    <t>임연수</t>
    <phoneticPr fontId="2" type="noConversion"/>
  </si>
  <si>
    <t>오징어(채)</t>
    <phoneticPr fontId="2" type="noConversion"/>
  </si>
  <si>
    <t>전복</t>
    <phoneticPr fontId="2" type="noConversion"/>
  </si>
  <si>
    <t>새우살</t>
    <phoneticPr fontId="2" type="noConversion"/>
  </si>
  <si>
    <t>칵테일새우</t>
    <phoneticPr fontId="2" type="noConversion"/>
  </si>
  <si>
    <t>새우젓</t>
    <phoneticPr fontId="2" type="noConversion"/>
  </si>
  <si>
    <t>오징어젓</t>
    <phoneticPr fontId="2" type="noConversion"/>
  </si>
  <si>
    <t>고등어</t>
    <phoneticPr fontId="2" type="noConversion"/>
  </si>
  <si>
    <t>바지락살</t>
    <phoneticPr fontId="2" type="noConversion"/>
  </si>
  <si>
    <t>조개젓</t>
    <phoneticPr fontId="2" type="noConversion"/>
  </si>
  <si>
    <t>디포리(육수용)</t>
    <phoneticPr fontId="2" type="noConversion"/>
  </si>
  <si>
    <t>가이리멸치</t>
    <phoneticPr fontId="2" type="noConversion"/>
  </si>
  <si>
    <t>지리멸치</t>
    <phoneticPr fontId="2" type="noConversion"/>
  </si>
  <si>
    <t>깐계란</t>
    <phoneticPr fontId="2" type="noConversion"/>
  </si>
  <si>
    <t>깐메추리알</t>
    <phoneticPr fontId="2" type="noConversion"/>
  </si>
  <si>
    <t>대란</t>
    <phoneticPr fontId="2" type="noConversion"/>
  </si>
  <si>
    <t>닭가슴살</t>
    <phoneticPr fontId="2" type="noConversion"/>
  </si>
  <si>
    <t>도리닭</t>
    <phoneticPr fontId="2" type="noConversion"/>
  </si>
  <si>
    <t>통닭</t>
    <phoneticPr fontId="2" type="noConversion"/>
  </si>
  <si>
    <t>훈제오리</t>
    <phoneticPr fontId="2" type="noConversion"/>
  </si>
  <si>
    <t>소고기(슬라이스)</t>
    <phoneticPr fontId="2" type="noConversion"/>
  </si>
  <si>
    <t>소고기(국거리)</t>
    <phoneticPr fontId="2" type="noConversion"/>
  </si>
  <si>
    <t>양지(덩어리)</t>
    <phoneticPr fontId="2" type="noConversion"/>
  </si>
  <si>
    <t>돈육(슬라이스)</t>
    <phoneticPr fontId="2" type="noConversion"/>
  </si>
  <si>
    <t>돈육(찌개용)</t>
    <phoneticPr fontId="2" type="noConversion"/>
  </si>
  <si>
    <t>돈육(깍뚝)中</t>
    <phoneticPr fontId="2" type="noConversion"/>
  </si>
  <si>
    <t>돈육(채)</t>
    <phoneticPr fontId="2" type="noConversion"/>
  </si>
  <si>
    <t>돈육(민찌)</t>
    <phoneticPr fontId="2" type="noConversion"/>
  </si>
  <si>
    <t>진간장</t>
    <phoneticPr fontId="2" type="noConversion"/>
  </si>
  <si>
    <t>된장</t>
    <phoneticPr fontId="2" type="noConversion"/>
  </si>
  <si>
    <t>된장(재래)</t>
    <phoneticPr fontId="2" type="noConversion"/>
  </si>
  <si>
    <t>고춧가루</t>
    <phoneticPr fontId="2" type="noConversion"/>
  </si>
  <si>
    <t>설탕</t>
    <phoneticPr fontId="2" type="noConversion"/>
  </si>
  <si>
    <t>허니머스타드</t>
    <phoneticPr fontId="2" type="noConversion"/>
  </si>
  <si>
    <t>곤약</t>
    <phoneticPr fontId="2" type="noConversion"/>
  </si>
  <si>
    <t>구운어묵</t>
    <phoneticPr fontId="2" type="noConversion"/>
  </si>
  <si>
    <t>메밀국수</t>
    <phoneticPr fontId="2" type="noConversion"/>
  </si>
  <si>
    <t>크림스프</t>
    <phoneticPr fontId="2" type="noConversion"/>
  </si>
  <si>
    <t>해물동그랑땡</t>
    <phoneticPr fontId="2" type="noConversion"/>
  </si>
  <si>
    <t>동그랑땡(고기)</t>
    <phoneticPr fontId="2" type="noConversion"/>
  </si>
  <si>
    <t>치킨까스</t>
    <phoneticPr fontId="2" type="noConversion"/>
  </si>
  <si>
    <t>감자떡왕만두</t>
    <phoneticPr fontId="2" type="noConversion"/>
  </si>
  <si>
    <t>찹쌀순대</t>
    <phoneticPr fontId="2" type="noConversion"/>
  </si>
  <si>
    <t>우유(1)</t>
    <phoneticPr fontId="2" type="noConversion"/>
  </si>
  <si>
    <t>우유(2)</t>
    <phoneticPr fontId="2" type="noConversion"/>
  </si>
  <si>
    <t>두유</t>
    <phoneticPr fontId="2" type="noConversion"/>
  </si>
  <si>
    <t>검은콩두유</t>
    <phoneticPr fontId="2" type="noConversion"/>
  </si>
  <si>
    <t>내사랑쥬스</t>
    <phoneticPr fontId="2" type="noConversion"/>
  </si>
  <si>
    <t>젤리</t>
    <phoneticPr fontId="2" type="noConversion"/>
  </si>
  <si>
    <t>꽁치캔</t>
    <phoneticPr fontId="2" type="noConversion"/>
  </si>
  <si>
    <t>신라면(컵라면)</t>
    <phoneticPr fontId="2" type="noConversion"/>
  </si>
  <si>
    <t>컵라면(육개장)</t>
    <phoneticPr fontId="2" type="noConversion"/>
  </si>
  <si>
    <t>컵라면(새우탕)</t>
    <phoneticPr fontId="2" type="noConversion"/>
  </si>
  <si>
    <t>컵라면(튀김우동)</t>
    <phoneticPr fontId="2" type="noConversion"/>
  </si>
  <si>
    <t>컵라면(짜장)</t>
    <phoneticPr fontId="2" type="noConversion"/>
  </si>
  <si>
    <t>컵라면(김치)</t>
    <phoneticPr fontId="2" type="noConversion"/>
  </si>
  <si>
    <t>컵라면(해물)</t>
    <phoneticPr fontId="2" type="noConversion"/>
  </si>
  <si>
    <t>롤케익</t>
    <phoneticPr fontId="2" type="noConversion"/>
  </si>
  <si>
    <t>왕단팥빵</t>
    <phoneticPr fontId="2" type="noConversion"/>
  </si>
  <si>
    <t>완두앙금빵</t>
    <phoneticPr fontId="2" type="noConversion"/>
  </si>
  <si>
    <t>소보로빵</t>
    <phoneticPr fontId="2" type="noConversion"/>
  </si>
  <si>
    <t>모카크림빵</t>
    <phoneticPr fontId="2" type="noConversion"/>
  </si>
  <si>
    <t>호두살</t>
    <phoneticPr fontId="2" type="noConversion"/>
  </si>
  <si>
    <t>캐슈넛</t>
    <phoneticPr fontId="2" type="noConversion"/>
  </si>
  <si>
    <t>땅콩분태</t>
    <phoneticPr fontId="2" type="noConversion"/>
  </si>
  <si>
    <t>판두부</t>
    <phoneticPr fontId="2" type="noConversion"/>
  </si>
  <si>
    <t>양파(깐 것)</t>
    <phoneticPr fontId="2" type="noConversion"/>
  </si>
  <si>
    <t>대파채</t>
    <phoneticPr fontId="2" type="noConversion"/>
  </si>
  <si>
    <t>표고(냉동)</t>
    <phoneticPr fontId="2" type="noConversion"/>
  </si>
  <si>
    <t>곤드레</t>
    <phoneticPr fontId="2" type="noConversion"/>
  </si>
  <si>
    <t>당근</t>
    <phoneticPr fontId="2" type="noConversion"/>
  </si>
  <si>
    <t>고구마(냉동)</t>
    <phoneticPr fontId="2" type="noConversion"/>
  </si>
  <si>
    <t>바라깻잎</t>
    <phoneticPr fontId="2" type="noConversion"/>
  </si>
  <si>
    <t>근대</t>
    <phoneticPr fontId="2" type="noConversion"/>
  </si>
  <si>
    <t>미역줄기</t>
    <phoneticPr fontId="2" type="noConversion"/>
  </si>
  <si>
    <t>브로콜리(냉동)</t>
    <phoneticPr fontId="2" type="noConversion"/>
  </si>
  <si>
    <t>다진생강</t>
    <phoneticPr fontId="2" type="noConversion"/>
  </si>
  <si>
    <t>유채나물</t>
    <phoneticPr fontId="2" type="noConversion"/>
  </si>
  <si>
    <t>부추</t>
    <phoneticPr fontId="2" type="noConversion"/>
  </si>
  <si>
    <t>쪽파(깐것)</t>
    <phoneticPr fontId="2" type="noConversion"/>
  </si>
  <si>
    <t>연근(냉동)</t>
    <phoneticPr fontId="2" type="noConversion"/>
  </si>
  <si>
    <t>취나물</t>
    <phoneticPr fontId="2" type="noConversion"/>
  </si>
  <si>
    <t>콩나물</t>
    <phoneticPr fontId="2" type="noConversion"/>
  </si>
  <si>
    <t>단호박(냉동)</t>
    <phoneticPr fontId="2" type="noConversion"/>
  </si>
  <si>
    <t xml:space="preserve">토마토 </t>
    <phoneticPr fontId="2" type="noConversion"/>
  </si>
  <si>
    <t>청포도</t>
    <phoneticPr fontId="2" type="noConversion"/>
  </si>
  <si>
    <t>귤</t>
    <phoneticPr fontId="2" type="noConversion"/>
  </si>
  <si>
    <t>소고기(민찌)</t>
    <phoneticPr fontId="2" type="noConversion"/>
  </si>
  <si>
    <t>돈육(덩어리)</t>
    <phoneticPr fontId="2" type="noConversion"/>
  </si>
  <si>
    <t>짬뽕액기스</t>
    <phoneticPr fontId="2" type="noConversion"/>
  </si>
  <si>
    <t>식혜</t>
    <phoneticPr fontId="2" type="noConversion"/>
  </si>
  <si>
    <t>무가당쥬스</t>
    <phoneticPr fontId="2" type="noConversion"/>
  </si>
  <si>
    <t xml:space="preserve">돈까스 </t>
    <phoneticPr fontId="2" type="noConversion"/>
  </si>
  <si>
    <t>뚝배기표</t>
    <phoneticPr fontId="2" type="noConversion"/>
  </si>
  <si>
    <t>허가회사 제품. 통조림(편, 채 등)</t>
    <phoneticPr fontId="2" type="noConversion"/>
  </si>
  <si>
    <t>( 인 )</t>
    <phoneticPr fontId="2" type="noConversion"/>
  </si>
  <si>
    <t>(H.P)</t>
    <phoneticPr fontId="2" type="noConversion"/>
  </si>
  <si>
    <t>규격 및 내용</t>
    <phoneticPr fontId="5" type="noConversion"/>
  </si>
  <si>
    <t>국내산, 오래되지 않고 냄새나지 않을것, 도정일자 표시</t>
    <phoneticPr fontId="2" type="noConversion"/>
  </si>
  <si>
    <t>중국산, 오래되지 않고 냄새나지 않을것, 도정일자 또는 포장일 표시</t>
    <phoneticPr fontId="2" type="noConversion"/>
  </si>
  <si>
    <t>가루가 고와야 하고 뭉치거나 냄새나지 않을것, 제조일자 또는 유통기한 표시</t>
    <phoneticPr fontId="2" type="noConversion"/>
  </si>
  <si>
    <t>수입냉동, 80~100g 토마, 제조일자 및 원산지 표시</t>
    <phoneticPr fontId="2" type="noConversion"/>
  </si>
  <si>
    <t>냉동 크기가 일정하고 해동시 문제가 없을것. 제조일자 및 원산지 표시</t>
    <phoneticPr fontId="2" type="noConversion"/>
  </si>
  <si>
    <t>절단 된 상태로 가식부위만 납품. 국내산</t>
    <phoneticPr fontId="2" type="noConversion"/>
  </si>
  <si>
    <t>냉동 수입 잡냄새 없고 신선한 것. 제조일자 및 원산지 표시</t>
    <phoneticPr fontId="2" type="noConversion"/>
  </si>
  <si>
    <t>냉장, 제조일자 표시, 깨끗하고 이물질이 없을것</t>
    <phoneticPr fontId="2" type="noConversion"/>
  </si>
  <si>
    <t>수입산, 양념이 되어 있으며 제조일자 및 원산지 표시</t>
    <phoneticPr fontId="2" type="noConversion"/>
  </si>
  <si>
    <t>살만 바른것, 냉동 수입 잡냄새 없고 신선한 것. 제조일자 및 원산지 표시</t>
    <phoneticPr fontId="2" type="noConversion"/>
  </si>
  <si>
    <t>중국산, 이물질이 없으며 제조일자 및 원산지 표시</t>
    <phoneticPr fontId="2" type="noConversion"/>
  </si>
  <si>
    <t>중국산, 허가회사 제품. 잡티가 없고 깨끗한 것. 밀봉포장 된 것</t>
    <phoneticPr fontId="2" type="noConversion"/>
  </si>
  <si>
    <t>1kg 포장 유툥기한 표시</t>
    <phoneticPr fontId="2" type="noConversion"/>
  </si>
  <si>
    <t>냉동, 수입산, 질기지 않고 일정하게 슬라이스 되어 있을것, 유통기한 표시</t>
    <phoneticPr fontId="2" type="noConversion"/>
  </si>
  <si>
    <t>냉동, 수입산, 오래되지 않은것</t>
    <phoneticPr fontId="2" type="noConversion"/>
  </si>
  <si>
    <t>냉장, 제조일자, 유통기한 표시 (앞다리 또는 뒷다리)</t>
    <phoneticPr fontId="2" type="noConversion"/>
  </si>
  <si>
    <t>냉장</t>
    <phoneticPr fontId="2" type="noConversion"/>
  </si>
  <si>
    <t>냉동, 크기가 일정할것, 국내산, 장조림용</t>
    <phoneticPr fontId="2" type="noConversion"/>
  </si>
  <si>
    <t>냉동, 크기가 일정할것, 국내산, 짜장, 카레용</t>
    <phoneticPr fontId="2" type="noConversion"/>
  </si>
  <si>
    <t>냉동, 크기가 일정하게 채 썰어진것, 국내산</t>
    <phoneticPr fontId="2" type="noConversion"/>
  </si>
  <si>
    <t>냉동, 국내산, 지방함량이 많이 섞이지 않을것</t>
    <phoneticPr fontId="2" type="noConversion"/>
  </si>
  <si>
    <t>단체급식용</t>
    <phoneticPr fontId="2" type="noConversion"/>
  </si>
  <si>
    <t>오뚜기/파우치</t>
    <phoneticPr fontId="2" type="noConversion"/>
  </si>
  <si>
    <t xml:space="preserve"> 파우치 또는 페트병에 들어 있을것</t>
    <phoneticPr fontId="2" type="noConversion"/>
  </si>
  <si>
    <t>고구마전분</t>
    <phoneticPr fontId="2" type="noConversion"/>
  </si>
  <si>
    <t>230g 5개입 8박스</t>
    <phoneticPr fontId="2" type="noConversion"/>
  </si>
  <si>
    <t>유통기한 표시</t>
    <phoneticPr fontId="2" type="noConversion"/>
  </si>
  <si>
    <t>밀가루가 많이 섞이지 않은 제품</t>
    <phoneticPr fontId="2" type="noConversion"/>
  </si>
  <si>
    <t>1봉에 20개입, 밀가루가 섞이지 않고 생선살로 되어 있는 것</t>
    <phoneticPr fontId="2" type="noConversion"/>
  </si>
  <si>
    <t>김치 또는 고기만두</t>
    <phoneticPr fontId="2" type="noConversion"/>
  </si>
  <si>
    <t>연세두유 혹은 정식품 등등( 맛이 떨어지지 않는 상품)</t>
    <phoneticPr fontId="2" type="noConversion"/>
  </si>
  <si>
    <t>120g</t>
    <phoneticPr fontId="2" type="noConversion"/>
  </si>
  <si>
    <t>농심 86g</t>
    <phoneticPr fontId="2" type="noConversion"/>
  </si>
  <si>
    <t>농심 111g</t>
    <phoneticPr fontId="2" type="noConversion"/>
  </si>
  <si>
    <t>농심, 짜파게티 123g</t>
    <phoneticPr fontId="2" type="noConversion"/>
  </si>
  <si>
    <t>꽃샘, 동서 110g</t>
    <phoneticPr fontId="2" type="noConversion"/>
  </si>
  <si>
    <t>뚜레쥬르</t>
    <phoneticPr fontId="2" type="noConversion"/>
  </si>
  <si>
    <t>토스트용800g, 26쪽</t>
    <phoneticPr fontId="2" type="noConversion"/>
  </si>
  <si>
    <t>26g*24개입</t>
    <phoneticPr fontId="2" type="noConversion"/>
  </si>
  <si>
    <t>샤니, 파리바게트 등등</t>
    <phoneticPr fontId="2" type="noConversion"/>
  </si>
  <si>
    <t>허가회사 제품. 조미가 되지 않고 알이 또렷하고 부패하지 않은 것</t>
    <phoneticPr fontId="2" type="noConversion"/>
  </si>
  <si>
    <t xml:space="preserve">허가회사 제품. 상품 </t>
    <phoneticPr fontId="2" type="noConversion"/>
  </si>
  <si>
    <t>허가회사 제품. 제조일자 및 규격 표시</t>
    <phoneticPr fontId="2" type="noConversion"/>
  </si>
  <si>
    <t>허가회사 제품. 150g 포장</t>
    <phoneticPr fontId="2" type="noConversion"/>
  </si>
  <si>
    <t>깐것으로 깨끄하며 단단하고 싱싱할것</t>
    <phoneticPr fontId="2" type="noConversion"/>
  </si>
  <si>
    <t>깐것으로 깨끗하며 단단하고 크기가 일정할 것(개당200g 이상)</t>
    <phoneticPr fontId="2" type="noConversion"/>
  </si>
  <si>
    <t xml:space="preserve"> 고유의 색을 유지한것  채썬 것</t>
    <phoneticPr fontId="2" type="noConversion"/>
  </si>
  <si>
    <t>국산. 이물질없는것(데친것)</t>
    <phoneticPr fontId="2" type="noConversion"/>
  </si>
  <si>
    <t>중국산으로 세척되어 있는 것</t>
    <phoneticPr fontId="2" type="noConversion"/>
  </si>
  <si>
    <t>절단되어 있고 냉동으로 포장 되어 있는것</t>
    <phoneticPr fontId="2" type="noConversion"/>
  </si>
  <si>
    <t>염장된것 줄기가 많이 굵지 않을 것</t>
    <phoneticPr fontId="2" type="noConversion"/>
  </si>
  <si>
    <t xml:space="preserve">냉동. 물이 많이 섞이지 않은 제품, 허가회사 제품  </t>
    <phoneticPr fontId="2" type="noConversion"/>
  </si>
  <si>
    <t>국산. 줄기가 연하고 거머리가 없으며 깨끗한 것으로 돌미나리</t>
    <phoneticPr fontId="2" type="noConversion"/>
  </si>
  <si>
    <t xml:space="preserve">국산. 줄기가 연하고 깨끗한 것으로 </t>
    <phoneticPr fontId="2" type="noConversion"/>
  </si>
  <si>
    <t>수입산. 6cm 이하로 머리부분에 싹이 나지 않은 것</t>
    <phoneticPr fontId="2" type="noConversion"/>
  </si>
  <si>
    <t>국산, 잎이 연하고 신선한것</t>
    <phoneticPr fontId="2" type="noConversion"/>
  </si>
  <si>
    <t>껍질이 많지 않고 신선하고 연한것, 잔줄기가 많지 않을것</t>
    <phoneticPr fontId="2" type="noConversion"/>
  </si>
  <si>
    <t>국산. 줄기가 두껍지 않고 속이 찬것</t>
    <phoneticPr fontId="2" type="noConversion"/>
  </si>
  <si>
    <t>냉동으로 절단되어 포장되어 있는것</t>
    <phoneticPr fontId="2" type="noConversion"/>
  </si>
  <si>
    <t>국산.규격(80-100개입) 또는 M 사이즈</t>
    <phoneticPr fontId="2" type="noConversion"/>
  </si>
  <si>
    <t>수입, 제조일자 및 원산지 표시</t>
    <phoneticPr fontId="2" type="noConversion"/>
  </si>
  <si>
    <t>지방 함량이 적고 곱게 잘 갈린것, 유통기한 표시</t>
    <phoneticPr fontId="2" type="noConversion"/>
  </si>
  <si>
    <t>냉장, 국내산, 유통기한 표시</t>
    <phoneticPr fontId="2" type="noConversion"/>
  </si>
  <si>
    <t>2017.    08 .     .</t>
    <phoneticPr fontId="2" type="noConversion"/>
  </si>
  <si>
    <t>국내산 또는 중국산, 오래되지 않고 냄새나지 않을것, 도정일자 표시</t>
    <phoneticPr fontId="2" type="noConversion"/>
  </si>
  <si>
    <t>수입냉동. 가식부위만 납품(80g 이상, 냄새나지 않고 부서지지않는것). 제조일자 및 원산지 표시</t>
    <phoneticPr fontId="2" type="noConversion"/>
  </si>
  <si>
    <t>원양냉동. 가식부위만 납품(80g 이상, 냄새나지 않고 부서지지않는것). 제조일자 및 원산지 표시</t>
    <phoneticPr fontId="2" type="noConversion"/>
  </si>
  <si>
    <t>냉장. 체리브로.하림. 마니커등 국산. 100g내외의 단각</t>
    <phoneticPr fontId="2" type="noConversion"/>
  </si>
  <si>
    <t>냉장. 체리브로.하림.마니커등 국산. 절단된것</t>
    <phoneticPr fontId="2" type="noConversion"/>
  </si>
  <si>
    <t xml:space="preserve">냉장. 체리브로. 하림. 마니커등 </t>
    <phoneticPr fontId="2" type="noConversion"/>
  </si>
  <si>
    <t>캔제품 혹은 플라스틱 케이스, 밥알없는것도 가능</t>
    <phoneticPr fontId="2" type="noConversion"/>
  </si>
  <si>
    <t>델몬트또는 다른 브랜드도 상관없음</t>
    <phoneticPr fontId="2" type="noConversion"/>
  </si>
  <si>
    <t>1kg 포장또는 2kg 포장</t>
    <phoneticPr fontId="2" type="noConversion"/>
  </si>
  <si>
    <t>밀가루 섞이지 않고 다진육이 아닌것</t>
    <phoneticPr fontId="2" type="noConversion"/>
  </si>
  <si>
    <t>밀가루가 섞이지 않고 다진육이 아닌것</t>
    <phoneticPr fontId="2" type="noConversion"/>
  </si>
  <si>
    <t>잡냄새가 없고 냉동되어 있는것</t>
    <phoneticPr fontId="2" type="noConversion"/>
  </si>
  <si>
    <t>6인치, 8인치, 12인치 등 (12개입)</t>
    <phoneticPr fontId="2" type="noConversion"/>
  </si>
  <si>
    <t>오뚜기</t>
    <phoneticPr fontId="2" type="noConversion"/>
  </si>
  <si>
    <t>허가회사 제품, 파우치포장</t>
    <phoneticPr fontId="2" type="noConversion"/>
  </si>
  <si>
    <t>사옹원 등 기타회사 제품</t>
    <phoneticPr fontId="2" type="noConversion"/>
  </si>
  <si>
    <t>국내산, 2014년 수확, 개별포장되어 냉동된것</t>
    <phoneticPr fontId="2" type="noConversion"/>
  </si>
  <si>
    <t>박스단위 8kg, 알알이 신선하고 송이가 알찬것</t>
    <phoneticPr fontId="2" type="noConversion"/>
  </si>
  <si>
    <t xml:space="preserve"> 채로 얇게 썰어진것</t>
    <phoneticPr fontId="2" type="noConversion"/>
  </si>
  <si>
    <t>갓이 너무 피지 않고 고른 것 (절단등은 주문에 의함)</t>
    <phoneticPr fontId="2" type="noConversion"/>
  </si>
  <si>
    <t>허가회사 제품. (단위 1kg 포장)</t>
    <phoneticPr fontId="2" type="noConversion"/>
  </si>
  <si>
    <t>맥심모카골드</t>
    <phoneticPr fontId="2" type="noConversion"/>
  </si>
  <si>
    <t>박스</t>
    <phoneticPr fontId="2" type="noConversion"/>
  </si>
  <si>
    <t>100개입</t>
    <phoneticPr fontId="2" type="noConversion"/>
  </si>
  <si>
    <t>동치미육수</t>
    <phoneticPr fontId="2" type="noConversion"/>
  </si>
  <si>
    <t>5kg</t>
    <phoneticPr fontId="2" type="noConversion"/>
  </si>
  <si>
    <t>팩</t>
    <phoneticPr fontId="2" type="noConversion"/>
  </si>
  <si>
    <t>사골액기스</t>
    <phoneticPr fontId="2" type="noConversion"/>
  </si>
  <si>
    <t>갈비탕육수</t>
    <phoneticPr fontId="2" type="noConversion"/>
  </si>
  <si>
    <t>노추</t>
    <phoneticPr fontId="2" type="noConversion"/>
  </si>
  <si>
    <t>병</t>
    <phoneticPr fontId="2" type="noConversion"/>
  </si>
  <si>
    <t>1병</t>
    <phoneticPr fontId="2" type="noConversion"/>
  </si>
  <si>
    <t>절단다시마</t>
    <phoneticPr fontId="2" type="noConversion"/>
  </si>
  <si>
    <t>짜장분말</t>
    <phoneticPr fontId="2" type="noConversion"/>
  </si>
  <si>
    <t>맥식 모카골드(커피믹스) 100개입</t>
    <phoneticPr fontId="2" type="noConversion"/>
  </si>
  <si>
    <t>냉동, 면사랑 제품</t>
    <phoneticPr fontId="2" type="noConversion"/>
  </si>
  <si>
    <t>냉동 사골액기스(호주산)</t>
    <phoneticPr fontId="2" type="noConversion"/>
  </si>
  <si>
    <t>갈비탕육수(희석해서 사용하는 것)</t>
    <phoneticPr fontId="2" type="noConversion"/>
  </si>
  <si>
    <t>다시마튀각용(너무 크지않게 절단 된것)</t>
    <phoneticPr fontId="2" type="noConversion"/>
  </si>
  <si>
    <t>노두유</t>
    <phoneticPr fontId="2" type="noConversion"/>
  </si>
  <si>
    <t>오뚜기 짜장가루</t>
    <phoneticPr fontId="2" type="noConversion"/>
  </si>
  <si>
    <t xml:space="preserve">상 호 명 </t>
    <phoneticPr fontId="2" type="noConversion"/>
  </si>
  <si>
    <t>회사주소</t>
    <phoneticPr fontId="2" type="noConversion"/>
  </si>
  <si>
    <t xml:space="preserve">대 표 자 </t>
    <phoneticPr fontId="2" type="noConversion"/>
  </si>
  <si>
    <t>담 당 자</t>
    <phoneticPr fontId="2" type="noConversion"/>
  </si>
  <si>
    <t>경기도노인전문남양주병원</t>
    <phoneticPr fontId="2" type="noConversion"/>
  </si>
  <si>
    <t>냉동된것</t>
    <phoneticPr fontId="2" type="noConversion"/>
  </si>
  <si>
    <t>메밀면(허가된것)</t>
    <phoneticPr fontId="2" type="noConversion"/>
  </si>
  <si>
    <t>청정원 또는 CJ제품</t>
    <phoneticPr fontId="2" type="noConversion"/>
  </si>
  <si>
    <t xml:space="preserve">파우치 </t>
    <phoneticPr fontId="2" type="noConversion"/>
  </si>
  <si>
    <t>종이곽으로 된것 200ml 포장</t>
    <phoneticPr fontId="2" type="noConversion"/>
  </si>
  <si>
    <t>흰 우유(기본은 흰 우유이며 초코, 딸기, 커피맛 등은 주문에 의함)</t>
    <phoneticPr fontId="2" type="noConversion"/>
  </si>
  <si>
    <t>꽁치통조림(유동,동원등 제품)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</si>
</sst>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23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DDFE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6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3" fillId="0" borderId="0" xfId="0" applyFont="1">
      <alignment vertical="center"/>
    </xf>
    <xf numFmtId="41" fontId="8" fillId="0" borderId="2" xfId="1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41" fontId="8" fillId="0" borderId="1" xfId="1" applyFont="1" applyBorder="1" applyAlignment="1">
      <alignment horizontal="center" vertical="center" shrinkToFit="1"/>
    </xf>
    <xf numFmtId="0" fontId="7" fillId="0" borderId="3" xfId="2" applyFont="1" applyFill="1" applyBorder="1" applyAlignment="1" applyProtection="1">
      <alignment horizontal="center" vertical="center" shrinkToFit="1"/>
      <protection locked="0"/>
    </xf>
    <xf numFmtId="41" fontId="8" fillId="0" borderId="3" xfId="1" applyFont="1" applyBorder="1" applyAlignment="1">
      <alignment horizontal="center" vertical="center" shrinkToFit="1"/>
    </xf>
    <xf numFmtId="0" fontId="7" fillId="3" borderId="4" xfId="2" applyFont="1" applyFill="1" applyBorder="1" applyAlignment="1" applyProtection="1">
      <alignment horizontal="center" vertical="center" shrinkToFit="1"/>
      <protection locked="0"/>
    </xf>
    <xf numFmtId="0" fontId="7" fillId="3" borderId="8" xfId="2" applyFont="1" applyFill="1" applyBorder="1" applyAlignment="1" applyProtection="1">
      <alignment horizontal="center" vertical="center" shrinkToFit="1"/>
      <protection locked="0"/>
    </xf>
    <xf numFmtId="41" fontId="8" fillId="0" borderId="10" xfId="1" applyFont="1" applyBorder="1" applyAlignment="1">
      <alignment horizontal="center" vertical="center" shrinkToFit="1"/>
    </xf>
    <xf numFmtId="41" fontId="8" fillId="4" borderId="2" xfId="1" applyFont="1" applyFill="1" applyBorder="1" applyAlignment="1">
      <alignment horizontal="center" vertical="center" shrinkToFit="1"/>
    </xf>
    <xf numFmtId="176" fontId="7" fillId="0" borderId="2" xfId="1" applyNumberFormat="1" applyFont="1" applyBorder="1" applyAlignment="1" applyProtection="1">
      <alignment vertical="center" shrinkToFit="1"/>
      <protection locked="0"/>
    </xf>
    <xf numFmtId="176" fontId="7" fillId="4" borderId="2" xfId="1" applyNumberFormat="1" applyFont="1" applyFill="1" applyBorder="1" applyAlignment="1" applyProtection="1">
      <alignment vertical="center" shrinkToFit="1"/>
      <protection locked="0"/>
    </xf>
    <xf numFmtId="0" fontId="10" fillId="0" borderId="0" xfId="0" applyFont="1" applyAlignment="1">
      <alignment vertical="center"/>
    </xf>
    <xf numFmtId="176" fontId="7" fillId="0" borderId="2" xfId="2" applyNumberFormat="1" applyFont="1" applyFill="1" applyBorder="1" applyAlignment="1" applyProtection="1">
      <alignment horizontal="right" vertical="center" shrinkToFit="1"/>
      <protection locked="0"/>
    </xf>
    <xf numFmtId="176" fontId="7" fillId="0" borderId="3" xfId="2" applyNumberFormat="1" applyFont="1" applyFill="1" applyBorder="1" applyAlignment="1" applyProtection="1">
      <alignment horizontal="right" vertical="center" shrinkToFit="1"/>
      <protection locked="0"/>
    </xf>
    <xf numFmtId="0" fontId="3" fillId="3" borderId="16" xfId="0" applyFont="1" applyFill="1" applyBorder="1" applyAlignment="1">
      <alignment horizontal="center" vertical="center"/>
    </xf>
    <xf numFmtId="176" fontId="7" fillId="3" borderId="15" xfId="2" applyNumberFormat="1" applyFont="1" applyFill="1" applyBorder="1" applyAlignment="1" applyProtection="1">
      <alignment horizontal="right" vertical="center" shrinkToFit="1"/>
      <protection locked="0"/>
    </xf>
    <xf numFmtId="176" fontId="7" fillId="0" borderId="1" xfId="2" applyNumberFormat="1" applyFont="1" applyFill="1" applyBorder="1" applyAlignment="1" applyProtection="1">
      <alignment horizontal="right" vertical="center" shrinkToFit="1"/>
      <protection locked="0"/>
    </xf>
    <xf numFmtId="176" fontId="7" fillId="0" borderId="3" xfId="1" applyNumberFormat="1" applyFont="1" applyBorder="1" applyAlignment="1" applyProtection="1">
      <alignment vertical="center" shrinkToFit="1"/>
      <protection locked="0"/>
    </xf>
    <xf numFmtId="41" fontId="8" fillId="0" borderId="8" xfId="1" applyFont="1" applyBorder="1" applyAlignment="1">
      <alignment horizontal="center" vertical="center" shrinkToFit="1"/>
    </xf>
    <xf numFmtId="176" fontId="7" fillId="0" borderId="8" xfId="1" applyNumberFormat="1" applyFont="1" applyBorder="1" applyAlignment="1" applyProtection="1">
      <alignment vertical="center" shrinkToFit="1"/>
      <protection locked="0"/>
    </xf>
    <xf numFmtId="176" fontId="7" fillId="0" borderId="10" xfId="1" applyNumberFormat="1" applyFont="1" applyBorder="1" applyAlignment="1" applyProtection="1">
      <alignment vertical="center" shrinkToFit="1"/>
      <protection locked="0"/>
    </xf>
    <xf numFmtId="176" fontId="7" fillId="0" borderId="1" xfId="1" applyNumberFormat="1" applyFont="1" applyBorder="1" applyAlignment="1" applyProtection="1">
      <alignment vertical="center" shrinkToFit="1"/>
      <protection locked="0"/>
    </xf>
    <xf numFmtId="41" fontId="3" fillId="0" borderId="0" xfId="1" applyFont="1">
      <alignment vertical="center"/>
    </xf>
    <xf numFmtId="41" fontId="7" fillId="3" borderId="8" xfId="1" applyFont="1" applyFill="1" applyBorder="1" applyAlignment="1" applyProtection="1">
      <alignment horizontal="center" vertical="center" shrinkToFit="1"/>
      <protection locked="0"/>
    </xf>
    <xf numFmtId="41" fontId="7" fillId="3" borderId="15" xfId="1" applyFont="1" applyFill="1" applyBorder="1" applyAlignment="1" applyProtection="1">
      <alignment horizontal="right" vertical="center" shrinkToFit="1"/>
      <protection locked="0"/>
    </xf>
    <xf numFmtId="41" fontId="7" fillId="0" borderId="3" xfId="1" applyFont="1" applyFill="1" applyBorder="1" applyAlignment="1" applyProtection="1">
      <alignment horizontal="right" vertical="center" shrinkToFit="1"/>
      <protection locked="0"/>
    </xf>
    <xf numFmtId="41" fontId="7" fillId="0" borderId="2" xfId="1" applyFont="1" applyFill="1" applyBorder="1" applyAlignment="1" applyProtection="1">
      <alignment horizontal="right" vertical="center" shrinkToFit="1"/>
      <protection locked="0"/>
    </xf>
    <xf numFmtId="41" fontId="7" fillId="0" borderId="1" xfId="1" applyFont="1" applyFill="1" applyBorder="1" applyAlignment="1" applyProtection="1">
      <alignment horizontal="right" vertical="center" shrinkToFit="1"/>
      <protection locked="0"/>
    </xf>
    <xf numFmtId="41" fontId="7" fillId="0" borderId="8" xfId="1" applyFont="1" applyBorder="1" applyAlignment="1" applyProtection="1">
      <alignment vertical="center" shrinkToFit="1"/>
      <protection locked="0"/>
    </xf>
    <xf numFmtId="41" fontId="7" fillId="0" borderId="2" xfId="1" applyFont="1" applyBorder="1" applyAlignment="1" applyProtection="1">
      <alignment vertical="center" shrinkToFit="1"/>
      <protection locked="0"/>
    </xf>
    <xf numFmtId="41" fontId="3" fillId="0" borderId="2" xfId="1" applyFont="1" applyBorder="1">
      <alignment vertical="center"/>
    </xf>
    <xf numFmtId="41" fontId="3" fillId="0" borderId="1" xfId="1" applyFont="1" applyBorder="1">
      <alignment vertical="center"/>
    </xf>
    <xf numFmtId="41" fontId="3" fillId="4" borderId="2" xfId="1" applyFont="1" applyFill="1" applyBorder="1">
      <alignment vertical="center"/>
    </xf>
    <xf numFmtId="41" fontId="3" fillId="0" borderId="10" xfId="1" applyFont="1" applyBorder="1">
      <alignment vertical="center"/>
    </xf>
    <xf numFmtId="41" fontId="3" fillId="0" borderId="3" xfId="1" applyFont="1" applyBorder="1">
      <alignment vertical="center"/>
    </xf>
    <xf numFmtId="41" fontId="3" fillId="0" borderId="8" xfId="1" applyFont="1" applyBorder="1">
      <alignment vertical="center"/>
    </xf>
    <xf numFmtId="41" fontId="10" fillId="0" borderId="0" xfId="1" applyFont="1" applyAlignment="1">
      <alignment vertical="center"/>
    </xf>
    <xf numFmtId="176" fontId="17" fillId="3" borderId="15" xfId="2" applyNumberFormat="1" applyFont="1" applyFill="1" applyBorder="1" applyAlignment="1" applyProtection="1">
      <alignment horizontal="right" vertical="center" shrinkToFit="1"/>
      <protection locked="0"/>
    </xf>
    <xf numFmtId="10" fontId="15" fillId="2" borderId="22" xfId="0" applyNumberFormat="1" applyFont="1" applyFill="1" applyBorder="1" applyAlignment="1">
      <alignment horizontal="center" vertical="center"/>
    </xf>
    <xf numFmtId="10" fontId="15" fillId="2" borderId="23" xfId="0" applyNumberFormat="1" applyFont="1" applyFill="1" applyBorder="1" applyAlignment="1">
      <alignment horizontal="center" vertical="center"/>
    </xf>
    <xf numFmtId="176" fontId="7" fillId="4" borderId="3" xfId="1" applyNumberFormat="1" applyFont="1" applyFill="1" applyBorder="1" applyAlignment="1" applyProtection="1">
      <alignment vertical="center" shrinkToFit="1"/>
      <protection locked="0"/>
    </xf>
    <xf numFmtId="176" fontId="7" fillId="4" borderId="3" xfId="2" applyNumberFormat="1" applyFont="1" applyFill="1" applyBorder="1" applyAlignment="1" applyProtection="1">
      <alignment horizontal="right" vertical="center" shrinkToFit="1"/>
      <protection locked="0"/>
    </xf>
    <xf numFmtId="41" fontId="7" fillId="4" borderId="2" xfId="1" applyFont="1" applyFill="1" applyBorder="1" applyAlignment="1" applyProtection="1">
      <alignment vertical="center" shrinkToFit="1"/>
      <protection locked="0"/>
    </xf>
    <xf numFmtId="41" fontId="8" fillId="4" borderId="10" xfId="1" applyFont="1" applyFill="1" applyBorder="1" applyAlignment="1">
      <alignment horizontal="center" vertical="center" shrinkToFit="1"/>
    </xf>
    <xf numFmtId="176" fontId="7" fillId="0" borderId="26" xfId="2" applyNumberFormat="1" applyFont="1" applyFill="1" applyBorder="1" applyAlignment="1" applyProtection="1">
      <alignment horizontal="right" vertical="center" shrinkToFit="1"/>
      <protection locked="0"/>
    </xf>
    <xf numFmtId="176" fontId="7" fillId="0" borderId="8" xfId="2" applyNumberFormat="1" applyFont="1" applyFill="1" applyBorder="1" applyAlignment="1" applyProtection="1">
      <alignment horizontal="right" vertical="center" shrinkToFit="1"/>
      <protection locked="0"/>
    </xf>
    <xf numFmtId="176" fontId="7" fillId="0" borderId="27" xfId="2" applyNumberFormat="1" applyFont="1" applyFill="1" applyBorder="1" applyAlignment="1" applyProtection="1">
      <alignment horizontal="right" vertical="center" shrinkToFit="1"/>
      <protection locked="0"/>
    </xf>
    <xf numFmtId="10" fontId="19" fillId="0" borderId="0" xfId="0" applyNumberFormat="1" applyFont="1">
      <alignment vertical="center"/>
    </xf>
    <xf numFmtId="10" fontId="17" fillId="3" borderId="25" xfId="2" applyNumberFormat="1" applyFont="1" applyFill="1" applyBorder="1" applyAlignment="1" applyProtection="1">
      <alignment horizontal="center" vertical="center" shrinkToFit="1"/>
      <protection locked="0"/>
    </xf>
    <xf numFmtId="9" fontId="18" fillId="3" borderId="15" xfId="5" applyFont="1" applyFill="1" applyBorder="1" applyAlignment="1" applyProtection="1">
      <alignment horizontal="center" vertical="center" shrinkToFit="1"/>
      <protection locked="0"/>
    </xf>
    <xf numFmtId="10" fontId="17" fillId="5" borderId="24" xfId="5" applyNumberFormat="1" applyFont="1" applyFill="1" applyBorder="1" applyAlignment="1" applyProtection="1">
      <alignment horizontal="right" vertical="center" shrinkToFit="1"/>
      <protection locked="0"/>
    </xf>
    <xf numFmtId="10" fontId="20" fillId="0" borderId="0" xfId="0" applyNumberFormat="1" applyFont="1" applyAlignment="1">
      <alignment vertical="center"/>
    </xf>
    <xf numFmtId="41" fontId="8" fillId="4" borderId="8" xfId="1" applyFont="1" applyFill="1" applyBorder="1" applyAlignment="1">
      <alignment horizontal="center" vertical="center" shrinkToFit="1"/>
    </xf>
    <xf numFmtId="176" fontId="7" fillId="4" borderId="8" xfId="1" applyNumberFormat="1" applyFont="1" applyFill="1" applyBorder="1" applyAlignment="1" applyProtection="1">
      <alignment vertical="center" shrinkToFit="1"/>
      <protection locked="0"/>
    </xf>
    <xf numFmtId="41" fontId="3" fillId="4" borderId="8" xfId="1" applyFont="1" applyFill="1" applyBorder="1">
      <alignment vertical="center"/>
    </xf>
    <xf numFmtId="176" fontId="7" fillId="4" borderId="8" xfId="2" applyNumberFormat="1" applyFont="1" applyFill="1" applyBorder="1" applyAlignment="1" applyProtection="1">
      <alignment horizontal="right" vertical="center" shrinkToFit="1"/>
      <protection locked="0"/>
    </xf>
    <xf numFmtId="176" fontId="7" fillId="4" borderId="27" xfId="1" applyNumberFormat="1" applyFont="1" applyFill="1" applyBorder="1" applyAlignment="1" applyProtection="1">
      <alignment vertical="center" shrinkToFit="1"/>
      <protection locked="0"/>
    </xf>
    <xf numFmtId="176" fontId="7" fillId="4" borderId="27" xfId="2" applyNumberFormat="1" applyFont="1" applyFill="1" applyBorder="1" applyAlignment="1" applyProtection="1">
      <alignment horizontal="right" vertical="center" shrinkToFit="1"/>
      <protection locked="0"/>
    </xf>
    <xf numFmtId="0" fontId="21" fillId="0" borderId="0" xfId="0" applyFont="1">
      <alignment vertical="center"/>
    </xf>
    <xf numFmtId="0" fontId="13" fillId="3" borderId="8" xfId="2" applyFont="1" applyFill="1" applyBorder="1" applyAlignment="1" applyProtection="1">
      <alignment horizontal="center" vertical="center" shrinkToFit="1"/>
      <protection locked="0"/>
    </xf>
    <xf numFmtId="0" fontId="13" fillId="0" borderId="3" xfId="2" applyFont="1" applyFill="1" applyBorder="1" applyAlignment="1" applyProtection="1">
      <alignment horizontal="center" vertical="center" shrinkToFit="1"/>
      <protection locked="0"/>
    </xf>
    <xf numFmtId="0" fontId="13" fillId="0" borderId="2" xfId="2" applyFont="1" applyFill="1" applyBorder="1" applyAlignment="1" applyProtection="1">
      <alignment horizontal="center" vertical="center" shrinkToFit="1"/>
      <protection locked="0"/>
    </xf>
    <xf numFmtId="0" fontId="13" fillId="0" borderId="1" xfId="2" applyFont="1" applyFill="1" applyBorder="1" applyAlignment="1" applyProtection="1">
      <alignment horizontal="center" vertical="center" shrinkToFit="1"/>
      <protection locked="0"/>
    </xf>
    <xf numFmtId="0" fontId="13" fillId="0" borderId="8" xfId="2" applyFont="1" applyFill="1" applyBorder="1" applyAlignment="1" applyProtection="1">
      <alignment horizontal="center" vertical="center" shrinkToFit="1"/>
      <protection locked="0"/>
    </xf>
    <xf numFmtId="0" fontId="13" fillId="0" borderId="10" xfId="2" applyFont="1" applyFill="1" applyBorder="1" applyAlignment="1" applyProtection="1">
      <alignment horizontal="center" vertical="center" shrinkToFit="1"/>
      <protection locked="0"/>
    </xf>
    <xf numFmtId="0" fontId="13" fillId="4" borderId="8" xfId="2" applyFont="1" applyFill="1" applyBorder="1" applyAlignment="1" applyProtection="1">
      <alignment horizontal="center" vertical="center" shrinkToFit="1"/>
      <protection locked="0"/>
    </xf>
    <xf numFmtId="0" fontId="13" fillId="4" borderId="2" xfId="2" applyFont="1" applyFill="1" applyBorder="1" applyAlignment="1" applyProtection="1">
      <alignment horizontal="center" vertical="center" shrinkToFit="1"/>
      <protection locked="0"/>
    </xf>
    <xf numFmtId="0" fontId="13" fillId="4" borderId="10" xfId="2" applyFont="1" applyFill="1" applyBorder="1" applyAlignment="1" applyProtection="1">
      <alignment horizontal="center" vertical="center" shrinkToFit="1"/>
      <protection locked="0"/>
    </xf>
    <xf numFmtId="0" fontId="22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13" fillId="3" borderId="8" xfId="2" applyFont="1" applyFill="1" applyBorder="1" applyAlignment="1" applyProtection="1">
      <alignment horizontal="left" vertical="center" shrinkToFit="1"/>
      <protection locked="0"/>
    </xf>
    <xf numFmtId="0" fontId="13" fillId="0" borderId="3" xfId="2" applyFont="1" applyFill="1" applyBorder="1" applyAlignment="1" applyProtection="1">
      <alignment horizontal="left" vertical="center" shrinkToFit="1"/>
      <protection locked="0"/>
    </xf>
    <xf numFmtId="0" fontId="13" fillId="0" borderId="2" xfId="2" applyFont="1" applyFill="1" applyBorder="1" applyAlignment="1" applyProtection="1">
      <alignment horizontal="left" vertical="center" shrinkToFit="1"/>
      <protection locked="0"/>
    </xf>
    <xf numFmtId="0" fontId="13" fillId="0" borderId="1" xfId="2" applyFont="1" applyFill="1" applyBorder="1" applyAlignment="1" applyProtection="1">
      <alignment horizontal="left" vertical="center" shrinkToFit="1"/>
      <protection locked="0"/>
    </xf>
    <xf numFmtId="41" fontId="14" fillId="0" borderId="8" xfId="1" applyFont="1" applyBorder="1" applyAlignment="1">
      <alignment horizontal="left" vertical="center" shrinkToFit="1"/>
    </xf>
    <xf numFmtId="41" fontId="14" fillId="0" borderId="2" xfId="1" applyFont="1" applyBorder="1" applyAlignment="1">
      <alignment horizontal="left" vertical="center" shrinkToFit="1"/>
    </xf>
    <xf numFmtId="41" fontId="14" fillId="0" borderId="1" xfId="1" applyFont="1" applyBorder="1" applyAlignment="1">
      <alignment horizontal="left" vertical="center" shrinkToFit="1"/>
    </xf>
    <xf numFmtId="41" fontId="14" fillId="4" borderId="2" xfId="1" applyFont="1" applyFill="1" applyBorder="1" applyAlignment="1">
      <alignment horizontal="left" vertical="center" shrinkToFit="1"/>
    </xf>
    <xf numFmtId="41" fontId="14" fillId="0" borderId="10" xfId="1" applyFont="1" applyBorder="1" applyAlignment="1">
      <alignment horizontal="left" vertical="center" shrinkToFit="1"/>
    </xf>
    <xf numFmtId="41" fontId="14" fillId="0" borderId="3" xfId="1" applyFont="1" applyBorder="1" applyAlignment="1">
      <alignment horizontal="left" vertical="center" shrinkToFit="1"/>
    </xf>
    <xf numFmtId="41" fontId="14" fillId="4" borderId="8" xfId="1" applyFont="1" applyFill="1" applyBorder="1" applyAlignment="1">
      <alignment horizontal="left" vertical="center" shrinkToFit="1"/>
    </xf>
    <xf numFmtId="41" fontId="14" fillId="4" borderId="10" xfId="1" applyFont="1" applyFill="1" applyBorder="1" applyAlignment="1">
      <alignment horizontal="left" vertical="center" shrinkToFit="1"/>
    </xf>
    <xf numFmtId="0" fontId="22" fillId="0" borderId="0" xfId="0" applyFont="1" applyAlignment="1">
      <alignment horizontal="left" vertical="center"/>
    </xf>
    <xf numFmtId="0" fontId="23" fillId="0" borderId="9" xfId="0" applyFont="1" applyBorder="1" applyAlignment="1">
      <alignment horizontal="left" vertical="center"/>
    </xf>
    <xf numFmtId="0" fontId="23" fillId="0" borderId="11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4" fillId="3" borderId="9" xfId="2" applyFont="1" applyFill="1" applyBorder="1" applyAlignment="1" applyProtection="1">
      <alignment horizontal="left" vertical="center" shrinkToFit="1"/>
      <protection locked="0"/>
    </xf>
    <xf numFmtId="0" fontId="24" fillId="3" borderId="17" xfId="2" applyFont="1" applyFill="1" applyBorder="1" applyAlignment="1" applyProtection="1">
      <alignment horizontal="left" vertical="center" shrinkToFit="1"/>
      <protection locked="0"/>
    </xf>
    <xf numFmtId="0" fontId="24" fillId="0" borderId="18" xfId="2" applyFont="1" applyFill="1" applyBorder="1" applyAlignment="1" applyProtection="1">
      <alignment horizontal="left" vertical="center" shrinkToFit="1"/>
      <protection locked="0"/>
    </xf>
    <xf numFmtId="0" fontId="24" fillId="0" borderId="6" xfId="2" applyFont="1" applyFill="1" applyBorder="1" applyAlignment="1" applyProtection="1">
      <alignment horizontal="left" vertical="center" shrinkToFit="1"/>
      <protection locked="0"/>
    </xf>
    <xf numFmtId="0" fontId="24" fillId="0" borderId="19" xfId="2" applyFont="1" applyFill="1" applyBorder="1" applyAlignment="1" applyProtection="1">
      <alignment horizontal="left" vertical="center" shrinkToFit="1"/>
      <protection locked="0"/>
    </xf>
    <xf numFmtId="41" fontId="25" fillId="0" borderId="9" xfId="1" applyFont="1" applyBorder="1" applyAlignment="1">
      <alignment horizontal="left" vertical="center" shrinkToFit="1"/>
    </xf>
    <xf numFmtId="41" fontId="25" fillId="0" borderId="6" xfId="1" applyFont="1" applyBorder="1" applyAlignment="1">
      <alignment horizontal="left" vertical="center" shrinkToFit="1"/>
    </xf>
    <xf numFmtId="41" fontId="25" fillId="0" borderId="19" xfId="1" applyFont="1" applyBorder="1" applyAlignment="1">
      <alignment horizontal="left" vertical="center" shrinkToFit="1"/>
    </xf>
    <xf numFmtId="41" fontId="25" fillId="4" borderId="6" xfId="1" applyFont="1" applyFill="1" applyBorder="1" applyAlignment="1">
      <alignment horizontal="left" vertical="center" shrinkToFit="1"/>
    </xf>
    <xf numFmtId="41" fontId="25" fillId="0" borderId="11" xfId="1" applyFont="1" applyBorder="1" applyAlignment="1">
      <alignment horizontal="left" vertical="center" shrinkToFit="1"/>
    </xf>
    <xf numFmtId="41" fontId="25" fillId="0" borderId="18" xfId="1" applyFont="1" applyBorder="1" applyAlignment="1">
      <alignment horizontal="left" vertical="center" shrinkToFit="1"/>
    </xf>
    <xf numFmtId="41" fontId="25" fillId="0" borderId="28" xfId="1" applyFont="1" applyBorder="1" applyAlignment="1">
      <alignment horizontal="left" vertical="center" shrinkToFit="1"/>
    </xf>
    <xf numFmtId="41" fontId="25" fillId="4" borderId="9" xfId="1" applyFont="1" applyFill="1" applyBorder="1" applyAlignment="1">
      <alignment horizontal="left" vertical="center" shrinkToFit="1"/>
    </xf>
    <xf numFmtId="41" fontId="25" fillId="4" borderId="11" xfId="1" applyFont="1" applyFill="1" applyBorder="1" applyAlignment="1">
      <alignment horizontal="left" vertical="center" shrinkToFit="1"/>
    </xf>
    <xf numFmtId="0" fontId="26" fillId="0" borderId="0" xfId="0" applyFont="1" applyAlignment="1">
      <alignment horizontal="left" vertical="center"/>
    </xf>
    <xf numFmtId="41" fontId="14" fillId="4" borderId="1" xfId="1" applyFont="1" applyFill="1" applyBorder="1" applyAlignment="1">
      <alignment horizontal="left" vertical="center" shrinkToFit="1"/>
    </xf>
    <xf numFmtId="41" fontId="8" fillId="4" borderId="1" xfId="1" applyFont="1" applyFill="1" applyBorder="1" applyAlignment="1">
      <alignment horizontal="center" vertical="center" shrinkToFit="1"/>
    </xf>
    <xf numFmtId="41" fontId="25" fillId="4" borderId="19" xfId="1" applyFont="1" applyFill="1" applyBorder="1" applyAlignment="1">
      <alignment horizontal="left" vertical="center" shrinkToFit="1"/>
    </xf>
    <xf numFmtId="41" fontId="8" fillId="4" borderId="27" xfId="1" applyFont="1" applyFill="1" applyBorder="1" applyAlignment="1">
      <alignment horizontal="center" vertical="center" shrinkToFit="1"/>
    </xf>
    <xf numFmtId="41" fontId="3" fillId="4" borderId="27" xfId="1" applyFont="1" applyFill="1" applyBorder="1">
      <alignment vertical="center"/>
    </xf>
    <xf numFmtId="176" fontId="7" fillId="4" borderId="2" xfId="2" applyNumberFormat="1" applyFont="1" applyFill="1" applyBorder="1" applyAlignment="1" applyProtection="1">
      <alignment horizontal="right" vertical="center" shrinkToFit="1"/>
      <protection locked="0"/>
    </xf>
    <xf numFmtId="10" fontId="17" fillId="5" borderId="29" xfId="5" applyNumberFormat="1" applyFont="1" applyFill="1" applyBorder="1" applyAlignment="1" applyProtection="1">
      <alignment horizontal="right" vertical="center" shrinkToFit="1"/>
      <protection locked="0"/>
    </xf>
    <xf numFmtId="10" fontId="17" fillId="5" borderId="22" xfId="5" applyNumberFormat="1" applyFont="1" applyFill="1" applyBorder="1" applyAlignment="1" applyProtection="1">
      <alignment horizontal="right" vertical="center" shrinkToFit="1"/>
      <protection locked="0"/>
    </xf>
    <xf numFmtId="10" fontId="17" fillId="5" borderId="30" xfId="5" applyNumberFormat="1" applyFont="1" applyFill="1" applyBorder="1" applyAlignment="1" applyProtection="1">
      <alignment horizontal="right" vertical="center" shrinkToFit="1"/>
      <protection locked="0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7" fillId="3" borderId="15" xfId="2" applyFont="1" applyFill="1" applyBorder="1" applyAlignment="1" applyProtection="1">
      <alignment horizontal="center" vertical="center" shrinkToFi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</cellXfs>
  <cellStyles count="6">
    <cellStyle name="백분율" xfId="5" builtinId="5"/>
    <cellStyle name="쉼표 [0]" xfId="1" builtinId="6"/>
    <cellStyle name="쉼표 [0] 2" xfId="3"/>
    <cellStyle name="쉼표 [0] 3" xfId="4"/>
    <cellStyle name="표준" xfId="0" builtinId="0"/>
    <cellStyle name="표준 5" xfId="2"/>
  </cellStyles>
  <dxfs count="0"/>
  <tableStyles count="0" defaultTableStyle="TableStyleMedium9" defaultPivotStyle="PivotStyleLight16"/>
  <colors>
    <mruColors>
      <color rgb="FFFDDFEF"/>
      <color rgb="FFFFFF99"/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319"/>
  <sheetViews>
    <sheetView tabSelected="1" zoomScaleNormal="100" workbookViewId="0">
      <selection activeCell="J17" sqref="J17"/>
    </sheetView>
  </sheetViews>
  <sheetFormatPr defaultRowHeight="16.5"/>
  <cols>
    <col min="1" max="1" width="4.5" style="5" customWidth="1"/>
    <col min="2" max="2" width="4" style="62" customWidth="1"/>
    <col min="3" max="3" width="11.375" style="73" customWidth="1"/>
    <col min="4" max="4" width="9.125" style="1" customWidth="1"/>
    <col min="5" max="5" width="4.875" style="1" customWidth="1"/>
    <col min="6" max="6" width="6" style="1" customWidth="1"/>
    <col min="7" max="7" width="9.875" style="26" bestFit="1" customWidth="1"/>
    <col min="8" max="8" width="10.125" style="1" customWidth="1"/>
    <col min="9" max="9" width="8.25" style="51" customWidth="1"/>
    <col min="10" max="10" width="56.25" style="89" customWidth="1"/>
    <col min="11" max="16384" width="9" style="1"/>
  </cols>
  <sheetData>
    <row r="1" spans="1:10" ht="30" customHeight="1">
      <c r="A1" s="126" t="s">
        <v>456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10" ht="10.5" customHeight="1" thickBot="1">
      <c r="A2" s="127"/>
      <c r="B2" s="127"/>
      <c r="C2" s="127"/>
      <c r="D2" s="127"/>
      <c r="E2" s="127"/>
      <c r="F2" s="127"/>
      <c r="G2" s="127"/>
      <c r="H2" s="127"/>
      <c r="I2" s="127"/>
      <c r="J2" s="127"/>
    </row>
    <row r="3" spans="1:10" ht="35.25" customHeight="1">
      <c r="A3" s="132" t="s">
        <v>681</v>
      </c>
      <c r="B3" s="133"/>
      <c r="C3" s="128"/>
      <c r="D3" s="128"/>
      <c r="E3" s="128"/>
      <c r="F3" s="128"/>
      <c r="G3" s="129" t="s">
        <v>683</v>
      </c>
      <c r="H3" s="129"/>
      <c r="I3" s="42"/>
      <c r="J3" s="87" t="s">
        <v>573</v>
      </c>
    </row>
    <row r="4" spans="1:10" ht="35.25" customHeight="1" thickBot="1">
      <c r="A4" s="130" t="s">
        <v>682</v>
      </c>
      <c r="B4" s="131"/>
      <c r="C4" s="124"/>
      <c r="D4" s="124"/>
      <c r="E4" s="124"/>
      <c r="F4" s="124"/>
      <c r="G4" s="125" t="s">
        <v>684</v>
      </c>
      <c r="H4" s="125"/>
      <c r="I4" s="43"/>
      <c r="J4" s="88" t="s">
        <v>574</v>
      </c>
    </row>
    <row r="5" spans="1:10" ht="9.75" customHeight="1"/>
    <row r="6" spans="1:10" ht="17.25" thickBot="1">
      <c r="A6" s="134" t="s">
        <v>685</v>
      </c>
      <c r="B6" s="134"/>
      <c r="C6" s="134"/>
      <c r="D6" s="134"/>
      <c r="E6" s="134"/>
      <c r="F6" s="134"/>
      <c r="G6" s="134"/>
      <c r="H6" s="134"/>
      <c r="I6" s="134"/>
      <c r="J6" s="134"/>
    </row>
    <row r="7" spans="1:10" ht="20.100000000000001" customHeight="1">
      <c r="A7" s="9" t="s">
        <v>9</v>
      </c>
      <c r="B7" s="63" t="s">
        <v>460</v>
      </c>
      <c r="C7" s="74" t="s">
        <v>0</v>
      </c>
      <c r="D7" s="10" t="s">
        <v>3</v>
      </c>
      <c r="E7" s="10" t="s">
        <v>4</v>
      </c>
      <c r="F7" s="10" t="s">
        <v>445</v>
      </c>
      <c r="G7" s="27" t="s">
        <v>5</v>
      </c>
      <c r="H7" s="10" t="s">
        <v>6</v>
      </c>
      <c r="I7" s="52" t="s">
        <v>458</v>
      </c>
      <c r="J7" s="90" t="s">
        <v>575</v>
      </c>
    </row>
    <row r="8" spans="1:10" ht="20.100000000000001" customHeight="1" thickBot="1">
      <c r="A8" s="18"/>
      <c r="B8" s="120" t="s">
        <v>7</v>
      </c>
      <c r="C8" s="120"/>
      <c r="D8" s="120"/>
      <c r="E8" s="120"/>
      <c r="F8" s="19">
        <f>SUM(F19:F269)</f>
        <v>9700.5</v>
      </c>
      <c r="G8" s="28"/>
      <c r="H8" s="41"/>
      <c r="I8" s="53"/>
      <c r="J8" s="91"/>
    </row>
    <row r="9" spans="1:10" ht="18" customHeight="1" thickTop="1">
      <c r="A9" s="119" t="s">
        <v>368</v>
      </c>
      <c r="B9" s="64">
        <v>1</v>
      </c>
      <c r="C9" s="75" t="s">
        <v>461</v>
      </c>
      <c r="D9" s="7" t="s">
        <v>369</v>
      </c>
      <c r="E9" s="8" t="s">
        <v>2</v>
      </c>
      <c r="F9" s="17">
        <v>80</v>
      </c>
      <c r="G9" s="29"/>
      <c r="H9" s="17"/>
      <c r="I9" s="54"/>
      <c r="J9" s="92" t="s">
        <v>576</v>
      </c>
    </row>
    <row r="10" spans="1:10" ht="18" customHeight="1">
      <c r="A10" s="121"/>
      <c r="B10" s="65">
        <v>2</v>
      </c>
      <c r="C10" s="76" t="s">
        <v>462</v>
      </c>
      <c r="D10" s="2" t="s">
        <v>1</v>
      </c>
      <c r="E10" s="2" t="s">
        <v>2</v>
      </c>
      <c r="F10" s="16">
        <v>17</v>
      </c>
      <c r="G10" s="30"/>
      <c r="H10" s="17"/>
      <c r="I10" s="54"/>
      <c r="J10" s="93" t="s">
        <v>576</v>
      </c>
    </row>
    <row r="11" spans="1:10" ht="18" customHeight="1">
      <c r="A11" s="121"/>
      <c r="B11" s="65">
        <v>3</v>
      </c>
      <c r="C11" s="76" t="s">
        <v>463</v>
      </c>
      <c r="D11" s="2" t="s">
        <v>1</v>
      </c>
      <c r="E11" s="2" t="s">
        <v>2</v>
      </c>
      <c r="F11" s="16">
        <v>15</v>
      </c>
      <c r="G11" s="30"/>
      <c r="H11" s="17"/>
      <c r="I11" s="54"/>
      <c r="J11" s="93" t="s">
        <v>576</v>
      </c>
    </row>
    <row r="12" spans="1:10" ht="18" customHeight="1">
      <c r="A12" s="121"/>
      <c r="B12" s="65">
        <v>4</v>
      </c>
      <c r="C12" s="76" t="s">
        <v>464</v>
      </c>
      <c r="D12" s="2" t="s">
        <v>1</v>
      </c>
      <c r="E12" s="2" t="s">
        <v>2</v>
      </c>
      <c r="F12" s="16">
        <v>12</v>
      </c>
      <c r="G12" s="30"/>
      <c r="H12" s="17"/>
      <c r="I12" s="54"/>
      <c r="J12" s="93" t="s">
        <v>640</v>
      </c>
    </row>
    <row r="13" spans="1:10" ht="18" customHeight="1">
      <c r="A13" s="121"/>
      <c r="B13" s="65">
        <v>5</v>
      </c>
      <c r="C13" s="76" t="s">
        <v>465</v>
      </c>
      <c r="D13" s="2" t="s">
        <v>1</v>
      </c>
      <c r="E13" s="2" t="s">
        <v>2</v>
      </c>
      <c r="F13" s="16">
        <v>12</v>
      </c>
      <c r="G13" s="30"/>
      <c r="H13" s="17"/>
      <c r="I13" s="54"/>
      <c r="J13" s="93" t="s">
        <v>640</v>
      </c>
    </row>
    <row r="14" spans="1:10" ht="18" customHeight="1">
      <c r="A14" s="121"/>
      <c r="B14" s="65">
        <v>6</v>
      </c>
      <c r="C14" s="76" t="s">
        <v>466</v>
      </c>
      <c r="D14" s="2" t="s">
        <v>1</v>
      </c>
      <c r="E14" s="2" t="s">
        <v>2</v>
      </c>
      <c r="F14" s="16">
        <v>6</v>
      </c>
      <c r="G14" s="30"/>
      <c r="H14" s="17"/>
      <c r="I14" s="54"/>
      <c r="J14" s="93" t="s">
        <v>576</v>
      </c>
    </row>
    <row r="15" spans="1:10" ht="18" customHeight="1">
      <c r="A15" s="121"/>
      <c r="B15" s="65">
        <v>7</v>
      </c>
      <c r="C15" s="76" t="s">
        <v>370</v>
      </c>
      <c r="D15" s="2" t="s">
        <v>1</v>
      </c>
      <c r="E15" s="2" t="s">
        <v>2</v>
      </c>
      <c r="F15" s="16">
        <v>13</v>
      </c>
      <c r="G15" s="30"/>
      <c r="H15" s="17"/>
      <c r="I15" s="54"/>
      <c r="J15" s="93" t="s">
        <v>577</v>
      </c>
    </row>
    <row r="16" spans="1:10" ht="18" customHeight="1">
      <c r="A16" s="121"/>
      <c r="B16" s="65">
        <v>8</v>
      </c>
      <c r="C16" s="76" t="s">
        <v>371</v>
      </c>
      <c r="D16" s="2" t="s">
        <v>1</v>
      </c>
      <c r="E16" s="2" t="s">
        <v>2</v>
      </c>
      <c r="F16" s="16">
        <v>4</v>
      </c>
      <c r="G16" s="30"/>
      <c r="H16" s="17"/>
      <c r="I16" s="54"/>
      <c r="J16" s="93" t="s">
        <v>577</v>
      </c>
    </row>
    <row r="17" spans="1:10" ht="18" customHeight="1">
      <c r="A17" s="121"/>
      <c r="B17" s="65">
        <v>9</v>
      </c>
      <c r="C17" s="76" t="s">
        <v>467</v>
      </c>
      <c r="D17" s="2" t="s">
        <v>1</v>
      </c>
      <c r="E17" s="2" t="s">
        <v>2</v>
      </c>
      <c r="F17" s="16">
        <v>14</v>
      </c>
      <c r="G17" s="30"/>
      <c r="H17" s="17"/>
      <c r="I17" s="54"/>
      <c r="J17" s="93" t="s">
        <v>576</v>
      </c>
    </row>
    <row r="18" spans="1:10" ht="18" customHeight="1" thickBot="1">
      <c r="A18" s="122"/>
      <c r="B18" s="66">
        <v>10</v>
      </c>
      <c r="C18" s="77" t="s">
        <v>468</v>
      </c>
      <c r="D18" s="6" t="s">
        <v>372</v>
      </c>
      <c r="E18" s="6" t="s">
        <v>2</v>
      </c>
      <c r="F18" s="20">
        <v>2</v>
      </c>
      <c r="G18" s="31"/>
      <c r="H18" s="48"/>
      <c r="I18" s="111"/>
      <c r="J18" s="94" t="s">
        <v>578</v>
      </c>
    </row>
    <row r="19" spans="1:10" ht="18" customHeight="1">
      <c r="A19" s="114" t="s">
        <v>367</v>
      </c>
      <c r="B19" s="67">
        <v>11</v>
      </c>
      <c r="C19" s="78" t="s">
        <v>469</v>
      </c>
      <c r="D19" s="22" t="s">
        <v>1</v>
      </c>
      <c r="E19" s="22" t="s">
        <v>2</v>
      </c>
      <c r="F19" s="23">
        <v>27</v>
      </c>
      <c r="G19" s="32"/>
      <c r="H19" s="49"/>
      <c r="I19" s="112"/>
      <c r="J19" s="95" t="s">
        <v>641</v>
      </c>
    </row>
    <row r="20" spans="1:10" ht="18" customHeight="1">
      <c r="A20" s="115"/>
      <c r="B20" s="65">
        <v>12</v>
      </c>
      <c r="C20" s="79" t="s">
        <v>470</v>
      </c>
      <c r="D20" s="2" t="s">
        <v>1</v>
      </c>
      <c r="E20" s="2" t="s">
        <v>2</v>
      </c>
      <c r="F20" s="13">
        <v>17</v>
      </c>
      <c r="G20" s="33"/>
      <c r="H20" s="17"/>
      <c r="I20" s="54"/>
      <c r="J20" s="96" t="s">
        <v>147</v>
      </c>
    </row>
    <row r="21" spans="1:10" ht="18" customHeight="1">
      <c r="A21" s="115"/>
      <c r="B21" s="65">
        <v>13</v>
      </c>
      <c r="C21" s="79" t="s">
        <v>471</v>
      </c>
      <c r="D21" s="2" t="s">
        <v>1</v>
      </c>
      <c r="E21" s="2" t="s">
        <v>2</v>
      </c>
      <c r="F21" s="13">
        <v>17</v>
      </c>
      <c r="G21" s="33"/>
      <c r="H21" s="17"/>
      <c r="I21" s="54"/>
      <c r="J21" s="96" t="s">
        <v>642</v>
      </c>
    </row>
    <row r="22" spans="1:10" ht="18" customHeight="1">
      <c r="A22" s="115"/>
      <c r="B22" s="65">
        <v>14</v>
      </c>
      <c r="C22" s="79" t="s">
        <v>472</v>
      </c>
      <c r="D22" s="2" t="s">
        <v>1</v>
      </c>
      <c r="E22" s="2" t="s">
        <v>2</v>
      </c>
      <c r="F22" s="13">
        <v>17</v>
      </c>
      <c r="G22" s="33"/>
      <c r="H22" s="17"/>
      <c r="I22" s="54"/>
      <c r="J22" s="96" t="s">
        <v>641</v>
      </c>
    </row>
    <row r="23" spans="1:10" ht="18" customHeight="1">
      <c r="A23" s="115"/>
      <c r="B23" s="65">
        <v>15</v>
      </c>
      <c r="C23" s="79" t="s">
        <v>10</v>
      </c>
      <c r="D23" s="2" t="s">
        <v>1</v>
      </c>
      <c r="E23" s="2" t="s">
        <v>2</v>
      </c>
      <c r="F23" s="13">
        <v>17</v>
      </c>
      <c r="G23" s="33"/>
      <c r="H23" s="17"/>
      <c r="I23" s="54"/>
      <c r="J23" s="96" t="s">
        <v>147</v>
      </c>
    </row>
    <row r="24" spans="1:10" ht="18" customHeight="1">
      <c r="A24" s="115"/>
      <c r="B24" s="65">
        <v>16</v>
      </c>
      <c r="C24" s="79" t="s">
        <v>11</v>
      </c>
      <c r="D24" s="2" t="s">
        <v>1</v>
      </c>
      <c r="E24" s="2" t="s">
        <v>2</v>
      </c>
      <c r="F24" s="13">
        <v>33</v>
      </c>
      <c r="G24" s="33"/>
      <c r="H24" s="17"/>
      <c r="I24" s="54"/>
      <c r="J24" s="96" t="s">
        <v>147</v>
      </c>
    </row>
    <row r="25" spans="1:10" ht="18" customHeight="1">
      <c r="A25" s="115"/>
      <c r="B25" s="65">
        <v>17</v>
      </c>
      <c r="C25" s="79" t="s">
        <v>12</v>
      </c>
      <c r="D25" s="2" t="s">
        <v>1</v>
      </c>
      <c r="E25" s="2" t="s">
        <v>2</v>
      </c>
      <c r="F25" s="13">
        <v>22</v>
      </c>
      <c r="G25" s="33"/>
      <c r="H25" s="17"/>
      <c r="I25" s="54"/>
      <c r="J25" s="96" t="s">
        <v>147</v>
      </c>
    </row>
    <row r="26" spans="1:10" ht="18" customHeight="1">
      <c r="A26" s="115"/>
      <c r="B26" s="65">
        <v>18</v>
      </c>
      <c r="C26" s="79" t="s">
        <v>473</v>
      </c>
      <c r="D26" s="2" t="s">
        <v>66</v>
      </c>
      <c r="E26" s="2"/>
      <c r="F26" s="13">
        <v>55</v>
      </c>
      <c r="G26" s="33"/>
      <c r="H26" s="17"/>
      <c r="I26" s="54"/>
      <c r="J26" s="96" t="s">
        <v>579</v>
      </c>
    </row>
    <row r="27" spans="1:10" ht="18" customHeight="1">
      <c r="A27" s="115"/>
      <c r="B27" s="65">
        <v>19</v>
      </c>
      <c r="C27" s="79" t="s">
        <v>474</v>
      </c>
      <c r="D27" s="2" t="s">
        <v>32</v>
      </c>
      <c r="E27" s="2" t="s">
        <v>2</v>
      </c>
      <c r="F27" s="13">
        <v>6</v>
      </c>
      <c r="G27" s="33"/>
      <c r="H27" s="17"/>
      <c r="I27" s="54"/>
      <c r="J27" s="96" t="s">
        <v>148</v>
      </c>
    </row>
    <row r="28" spans="1:10" ht="18" customHeight="1">
      <c r="A28" s="115"/>
      <c r="B28" s="65">
        <v>20</v>
      </c>
      <c r="C28" s="79" t="s">
        <v>475</v>
      </c>
      <c r="D28" s="2" t="s">
        <v>397</v>
      </c>
      <c r="E28" s="2"/>
      <c r="F28" s="13">
        <v>34</v>
      </c>
      <c r="G28" s="33"/>
      <c r="H28" s="17"/>
      <c r="I28" s="54"/>
      <c r="J28" s="96" t="s">
        <v>148</v>
      </c>
    </row>
    <row r="29" spans="1:10" ht="18" customHeight="1">
      <c r="A29" s="115"/>
      <c r="B29" s="65">
        <v>21</v>
      </c>
      <c r="C29" s="79" t="s">
        <v>476</v>
      </c>
      <c r="D29" s="2" t="s">
        <v>388</v>
      </c>
      <c r="E29" s="2" t="s">
        <v>389</v>
      </c>
      <c r="F29" s="13">
        <v>700</v>
      </c>
      <c r="G29" s="33"/>
      <c r="H29" s="17"/>
      <c r="I29" s="54"/>
      <c r="J29" s="96" t="s">
        <v>580</v>
      </c>
    </row>
    <row r="30" spans="1:10" ht="18" customHeight="1">
      <c r="A30" s="115"/>
      <c r="B30" s="65">
        <v>22</v>
      </c>
      <c r="C30" s="79" t="s">
        <v>477</v>
      </c>
      <c r="D30" s="2" t="s">
        <v>388</v>
      </c>
      <c r="E30" s="2" t="s">
        <v>389</v>
      </c>
      <c r="F30" s="13">
        <v>700</v>
      </c>
      <c r="G30" s="33"/>
      <c r="H30" s="17"/>
      <c r="I30" s="54"/>
      <c r="J30" s="96" t="s">
        <v>580</v>
      </c>
    </row>
    <row r="31" spans="1:10" ht="18" customHeight="1">
      <c r="A31" s="115"/>
      <c r="B31" s="65">
        <v>23</v>
      </c>
      <c r="C31" s="79" t="s">
        <v>478</v>
      </c>
      <c r="D31" s="2" t="s">
        <v>1</v>
      </c>
      <c r="E31" s="2" t="s">
        <v>2</v>
      </c>
      <c r="F31" s="13">
        <v>38</v>
      </c>
      <c r="G31" s="33"/>
      <c r="H31" s="17"/>
      <c r="I31" s="54"/>
      <c r="J31" s="96" t="s">
        <v>150</v>
      </c>
    </row>
    <row r="32" spans="1:10" ht="18" customHeight="1">
      <c r="A32" s="115"/>
      <c r="B32" s="65">
        <v>24</v>
      </c>
      <c r="C32" s="79" t="s">
        <v>479</v>
      </c>
      <c r="D32" s="2" t="s">
        <v>1</v>
      </c>
      <c r="E32" s="2" t="s">
        <v>2</v>
      </c>
      <c r="F32" s="13">
        <v>30</v>
      </c>
      <c r="G32" s="33"/>
      <c r="H32" s="17"/>
      <c r="I32" s="54"/>
      <c r="J32" s="96" t="s">
        <v>581</v>
      </c>
    </row>
    <row r="33" spans="1:10" ht="18" customHeight="1">
      <c r="A33" s="115"/>
      <c r="B33" s="65">
        <v>25</v>
      </c>
      <c r="C33" s="79" t="s">
        <v>374</v>
      </c>
      <c r="D33" s="2" t="s">
        <v>1</v>
      </c>
      <c r="E33" s="2" t="s">
        <v>2</v>
      </c>
      <c r="F33" s="13">
        <v>45</v>
      </c>
      <c r="G33" s="33"/>
      <c r="H33" s="17"/>
      <c r="I33" s="54"/>
      <c r="J33" s="96" t="s">
        <v>147</v>
      </c>
    </row>
    <row r="34" spans="1:10" ht="18" customHeight="1">
      <c r="A34" s="115"/>
      <c r="B34" s="65">
        <v>26</v>
      </c>
      <c r="C34" s="79" t="s">
        <v>480</v>
      </c>
      <c r="D34" s="2" t="s">
        <v>1</v>
      </c>
      <c r="E34" s="2" t="s">
        <v>2</v>
      </c>
      <c r="F34" s="13">
        <v>2</v>
      </c>
      <c r="G34" s="33"/>
      <c r="H34" s="17"/>
      <c r="I34" s="54"/>
      <c r="J34" s="96" t="s">
        <v>151</v>
      </c>
    </row>
    <row r="35" spans="1:10" ht="18" customHeight="1">
      <c r="A35" s="115"/>
      <c r="B35" s="65">
        <v>27</v>
      </c>
      <c r="C35" s="79" t="s">
        <v>481</v>
      </c>
      <c r="D35" s="2" t="s">
        <v>1</v>
      </c>
      <c r="E35" s="2" t="s">
        <v>2</v>
      </c>
      <c r="F35" s="13">
        <v>54</v>
      </c>
      <c r="G35" s="33"/>
      <c r="H35" s="17"/>
      <c r="I35" s="54"/>
      <c r="J35" s="96" t="s">
        <v>582</v>
      </c>
    </row>
    <row r="36" spans="1:10" ht="18" customHeight="1">
      <c r="A36" s="115"/>
      <c r="B36" s="65">
        <v>28</v>
      </c>
      <c r="C36" s="79" t="s">
        <v>482</v>
      </c>
      <c r="D36" s="2" t="s">
        <v>1</v>
      </c>
      <c r="E36" s="2" t="s">
        <v>2</v>
      </c>
      <c r="F36" s="13">
        <v>10</v>
      </c>
      <c r="G36" s="34"/>
      <c r="H36" s="17"/>
      <c r="I36" s="54"/>
      <c r="J36" s="96" t="s">
        <v>582</v>
      </c>
    </row>
    <row r="37" spans="1:10" ht="18" customHeight="1">
      <c r="A37" s="115"/>
      <c r="B37" s="65">
        <v>29</v>
      </c>
      <c r="C37" s="79" t="s">
        <v>483</v>
      </c>
      <c r="D37" s="2" t="s">
        <v>1</v>
      </c>
      <c r="E37" s="2" t="s">
        <v>2</v>
      </c>
      <c r="F37" s="13">
        <v>7</v>
      </c>
      <c r="G37" s="34"/>
      <c r="H37" s="17"/>
      <c r="I37" s="54"/>
      <c r="J37" s="96" t="s">
        <v>583</v>
      </c>
    </row>
    <row r="38" spans="1:10" ht="18" customHeight="1">
      <c r="A38" s="115"/>
      <c r="B38" s="65">
        <v>30</v>
      </c>
      <c r="C38" s="80" t="s">
        <v>484</v>
      </c>
      <c r="D38" s="6" t="s">
        <v>1</v>
      </c>
      <c r="E38" s="6" t="s">
        <v>2</v>
      </c>
      <c r="F38" s="25">
        <v>5</v>
      </c>
      <c r="G38" s="35"/>
      <c r="H38" s="17"/>
      <c r="I38" s="54"/>
      <c r="J38" s="97" t="s">
        <v>584</v>
      </c>
    </row>
    <row r="39" spans="1:10" ht="18" customHeight="1">
      <c r="A39" s="117"/>
      <c r="B39" s="66">
        <v>31</v>
      </c>
      <c r="C39" s="81" t="s">
        <v>485</v>
      </c>
      <c r="D39" s="12" t="s">
        <v>1</v>
      </c>
      <c r="E39" s="12" t="s">
        <v>2</v>
      </c>
      <c r="F39" s="14">
        <v>18</v>
      </c>
      <c r="G39" s="36"/>
      <c r="H39" s="17"/>
      <c r="I39" s="54"/>
      <c r="J39" s="98" t="s">
        <v>149</v>
      </c>
    </row>
    <row r="40" spans="1:10" ht="18" customHeight="1">
      <c r="A40" s="117"/>
      <c r="B40" s="66">
        <v>32</v>
      </c>
      <c r="C40" s="81" t="s">
        <v>486</v>
      </c>
      <c r="D40" s="12" t="s">
        <v>1</v>
      </c>
      <c r="E40" s="12" t="s">
        <v>2</v>
      </c>
      <c r="F40" s="14">
        <v>4</v>
      </c>
      <c r="G40" s="36"/>
      <c r="H40" s="17"/>
      <c r="I40" s="54"/>
      <c r="J40" s="98" t="s">
        <v>585</v>
      </c>
    </row>
    <row r="41" spans="1:10" ht="18" customHeight="1" thickBot="1">
      <c r="A41" s="116"/>
      <c r="B41" s="68">
        <v>33</v>
      </c>
      <c r="C41" s="82" t="s">
        <v>487</v>
      </c>
      <c r="D41" s="11" t="s">
        <v>1</v>
      </c>
      <c r="E41" s="11" t="s">
        <v>2</v>
      </c>
      <c r="F41" s="24">
        <v>5</v>
      </c>
      <c r="G41" s="37"/>
      <c r="H41" s="50"/>
      <c r="I41" s="113"/>
      <c r="J41" s="99" t="s">
        <v>586</v>
      </c>
    </row>
    <row r="42" spans="1:10" ht="18" customHeight="1">
      <c r="A42" s="114" t="s">
        <v>375</v>
      </c>
      <c r="B42" s="67">
        <v>34</v>
      </c>
      <c r="C42" s="78" t="s">
        <v>13</v>
      </c>
      <c r="D42" s="22" t="s">
        <v>1</v>
      </c>
      <c r="E42" s="22" t="s">
        <v>2</v>
      </c>
      <c r="F42" s="23">
        <v>2</v>
      </c>
      <c r="G42" s="39"/>
      <c r="H42" s="49"/>
      <c r="I42" s="112"/>
      <c r="J42" s="95" t="s">
        <v>152</v>
      </c>
    </row>
    <row r="43" spans="1:10" ht="18" customHeight="1">
      <c r="A43" s="115"/>
      <c r="B43" s="65">
        <v>35</v>
      </c>
      <c r="C43" s="79" t="s">
        <v>15</v>
      </c>
      <c r="D43" s="2" t="s">
        <v>16</v>
      </c>
      <c r="E43" s="2" t="s">
        <v>17</v>
      </c>
      <c r="F43" s="13">
        <v>2</v>
      </c>
      <c r="G43" s="34"/>
      <c r="H43" s="17"/>
      <c r="I43" s="54"/>
      <c r="J43" s="96" t="s">
        <v>154</v>
      </c>
    </row>
    <row r="44" spans="1:10" ht="18" customHeight="1">
      <c r="A44" s="115"/>
      <c r="B44" s="65">
        <v>36</v>
      </c>
      <c r="C44" s="79" t="s">
        <v>18</v>
      </c>
      <c r="D44" s="2" t="s">
        <v>1</v>
      </c>
      <c r="E44" s="2" t="s">
        <v>2</v>
      </c>
      <c r="F44" s="13">
        <v>0.5</v>
      </c>
      <c r="G44" s="34"/>
      <c r="H44" s="17"/>
      <c r="I44" s="54"/>
      <c r="J44" s="96" t="s">
        <v>153</v>
      </c>
    </row>
    <row r="45" spans="1:10" ht="18" customHeight="1">
      <c r="A45" s="115"/>
      <c r="B45" s="65">
        <v>37</v>
      </c>
      <c r="C45" s="79" t="s">
        <v>19</v>
      </c>
      <c r="D45" s="2" t="s">
        <v>398</v>
      </c>
      <c r="E45" s="2" t="s">
        <v>14</v>
      </c>
      <c r="F45" s="13">
        <v>8</v>
      </c>
      <c r="G45" s="34"/>
      <c r="H45" s="17"/>
      <c r="I45" s="54"/>
      <c r="J45" s="96" t="s">
        <v>390</v>
      </c>
    </row>
    <row r="46" spans="1:10" ht="18" customHeight="1">
      <c r="A46" s="115"/>
      <c r="B46" s="65">
        <v>38</v>
      </c>
      <c r="C46" s="79" t="s">
        <v>20</v>
      </c>
      <c r="D46" s="2" t="s">
        <v>1</v>
      </c>
      <c r="E46" s="2" t="s">
        <v>2</v>
      </c>
      <c r="F46" s="13">
        <v>8</v>
      </c>
      <c r="G46" s="34"/>
      <c r="H46" s="17"/>
      <c r="I46" s="54"/>
      <c r="J46" s="96" t="s">
        <v>155</v>
      </c>
    </row>
    <row r="47" spans="1:10" ht="18" customHeight="1">
      <c r="A47" s="115"/>
      <c r="B47" s="65">
        <v>39</v>
      </c>
      <c r="C47" s="79" t="s">
        <v>21</v>
      </c>
      <c r="D47" s="2" t="s">
        <v>1</v>
      </c>
      <c r="E47" s="2" t="s">
        <v>2</v>
      </c>
      <c r="F47" s="13">
        <v>5</v>
      </c>
      <c r="G47" s="34"/>
      <c r="H47" s="17"/>
      <c r="I47" s="54"/>
      <c r="J47" s="96" t="s">
        <v>156</v>
      </c>
    </row>
    <row r="48" spans="1:10" ht="18" customHeight="1">
      <c r="A48" s="115"/>
      <c r="B48" s="65">
        <v>40</v>
      </c>
      <c r="C48" s="79" t="s">
        <v>22</v>
      </c>
      <c r="D48" s="2" t="s">
        <v>1</v>
      </c>
      <c r="E48" s="2" t="s">
        <v>2</v>
      </c>
      <c r="F48" s="13">
        <v>8</v>
      </c>
      <c r="G48" s="34"/>
      <c r="H48" s="17"/>
      <c r="I48" s="54"/>
      <c r="J48" s="96" t="s">
        <v>587</v>
      </c>
    </row>
    <row r="49" spans="1:10" ht="18" customHeight="1">
      <c r="A49" s="115"/>
      <c r="B49" s="65">
        <v>41</v>
      </c>
      <c r="C49" s="79" t="s">
        <v>488</v>
      </c>
      <c r="D49" s="2" t="s">
        <v>1</v>
      </c>
      <c r="E49" s="2" t="s">
        <v>2</v>
      </c>
      <c r="F49" s="13">
        <v>5</v>
      </c>
      <c r="G49" s="34"/>
      <c r="H49" s="17"/>
      <c r="I49" s="54"/>
      <c r="J49" s="96" t="s">
        <v>157</v>
      </c>
    </row>
    <row r="50" spans="1:10" ht="18" customHeight="1">
      <c r="A50" s="115"/>
      <c r="B50" s="65">
        <v>42</v>
      </c>
      <c r="C50" s="79" t="s">
        <v>489</v>
      </c>
      <c r="D50" s="2" t="s">
        <v>1</v>
      </c>
      <c r="E50" s="2" t="s">
        <v>2</v>
      </c>
      <c r="F50" s="13">
        <v>3</v>
      </c>
      <c r="G50" s="34"/>
      <c r="H50" s="17"/>
      <c r="I50" s="54"/>
      <c r="J50" s="96" t="s">
        <v>158</v>
      </c>
    </row>
    <row r="51" spans="1:10" ht="18" customHeight="1">
      <c r="A51" s="115"/>
      <c r="B51" s="65">
        <v>43</v>
      </c>
      <c r="C51" s="79" t="s">
        <v>23</v>
      </c>
      <c r="D51" s="2" t="s">
        <v>1</v>
      </c>
      <c r="E51" s="2" t="s">
        <v>2</v>
      </c>
      <c r="F51" s="13">
        <v>6</v>
      </c>
      <c r="G51" s="34"/>
      <c r="H51" s="17"/>
      <c r="I51" s="54"/>
      <c r="J51" s="96" t="s">
        <v>159</v>
      </c>
    </row>
    <row r="52" spans="1:10" ht="18" customHeight="1">
      <c r="A52" s="115"/>
      <c r="B52" s="65">
        <v>44</v>
      </c>
      <c r="C52" s="79" t="s">
        <v>490</v>
      </c>
      <c r="D52" s="2" t="s">
        <v>1</v>
      </c>
      <c r="E52" s="2" t="s">
        <v>2</v>
      </c>
      <c r="F52" s="13">
        <v>5</v>
      </c>
      <c r="G52" s="34"/>
      <c r="H52" s="17"/>
      <c r="I52" s="54"/>
      <c r="J52" s="96" t="s">
        <v>160</v>
      </c>
    </row>
    <row r="53" spans="1:10" ht="18" customHeight="1" thickBot="1">
      <c r="A53" s="116"/>
      <c r="B53" s="68">
        <v>45</v>
      </c>
      <c r="C53" s="82" t="s">
        <v>25</v>
      </c>
      <c r="D53" s="11" t="s">
        <v>399</v>
      </c>
      <c r="E53" s="11" t="s">
        <v>400</v>
      </c>
      <c r="F53" s="24">
        <v>4</v>
      </c>
      <c r="G53" s="37"/>
      <c r="H53" s="50"/>
      <c r="I53" s="113"/>
      <c r="J53" s="99" t="s">
        <v>162</v>
      </c>
    </row>
    <row r="54" spans="1:10" ht="18" customHeight="1">
      <c r="A54" s="114" t="s">
        <v>377</v>
      </c>
      <c r="B54" s="67">
        <v>46</v>
      </c>
      <c r="C54" s="78" t="s">
        <v>491</v>
      </c>
      <c r="D54" s="22" t="s">
        <v>381</v>
      </c>
      <c r="E54" s="22" t="s">
        <v>382</v>
      </c>
      <c r="F54" s="23">
        <v>31</v>
      </c>
      <c r="G54" s="39"/>
      <c r="H54" s="49"/>
      <c r="I54" s="112"/>
      <c r="J54" s="95" t="s">
        <v>164</v>
      </c>
    </row>
    <row r="55" spans="1:10" ht="18" customHeight="1">
      <c r="A55" s="121"/>
      <c r="B55" s="65">
        <v>47</v>
      </c>
      <c r="C55" s="79" t="s">
        <v>492</v>
      </c>
      <c r="D55" s="2"/>
      <c r="E55" s="2" t="s">
        <v>382</v>
      </c>
      <c r="F55" s="13">
        <v>55</v>
      </c>
      <c r="G55" s="34"/>
      <c r="H55" s="17"/>
      <c r="I55" s="54"/>
      <c r="J55" s="96" t="s">
        <v>164</v>
      </c>
    </row>
    <row r="56" spans="1:10" ht="18" customHeight="1" thickBot="1">
      <c r="A56" s="123"/>
      <c r="B56" s="68">
        <v>48</v>
      </c>
      <c r="C56" s="82" t="s">
        <v>493</v>
      </c>
      <c r="D56" s="11" t="s">
        <v>384</v>
      </c>
      <c r="E56" s="11" t="s">
        <v>383</v>
      </c>
      <c r="F56" s="24">
        <v>85</v>
      </c>
      <c r="G56" s="37"/>
      <c r="H56" s="50"/>
      <c r="I56" s="113"/>
      <c r="J56" s="99" t="s">
        <v>163</v>
      </c>
    </row>
    <row r="57" spans="1:10" ht="18" customHeight="1">
      <c r="A57" s="114" t="s">
        <v>376</v>
      </c>
      <c r="B57" s="67">
        <v>49</v>
      </c>
      <c r="C57" s="78" t="s">
        <v>494</v>
      </c>
      <c r="D57" s="22" t="s">
        <v>1</v>
      </c>
      <c r="E57" s="22" t="s">
        <v>2</v>
      </c>
      <c r="F57" s="23">
        <v>5</v>
      </c>
      <c r="G57" s="39"/>
      <c r="H57" s="49"/>
      <c r="I57" s="112"/>
      <c r="J57" s="95" t="s">
        <v>165</v>
      </c>
    </row>
    <row r="58" spans="1:10" ht="18" customHeight="1">
      <c r="A58" s="121"/>
      <c r="B58" s="65">
        <v>50</v>
      </c>
      <c r="C58" s="79" t="s">
        <v>401</v>
      </c>
      <c r="D58" s="2" t="s">
        <v>1</v>
      </c>
      <c r="E58" s="2" t="s">
        <v>2</v>
      </c>
      <c r="F58" s="13">
        <v>62</v>
      </c>
      <c r="G58" s="34"/>
      <c r="H58" s="17"/>
      <c r="I58" s="54"/>
      <c r="J58" s="96" t="s">
        <v>644</v>
      </c>
    </row>
    <row r="59" spans="1:10" ht="18" customHeight="1">
      <c r="A59" s="121"/>
      <c r="B59" s="65">
        <v>51</v>
      </c>
      <c r="C59" s="79" t="s">
        <v>495</v>
      </c>
      <c r="D59" s="2" t="s">
        <v>1</v>
      </c>
      <c r="E59" s="2" t="s">
        <v>2</v>
      </c>
      <c r="F59" s="13">
        <v>30</v>
      </c>
      <c r="G59" s="34"/>
      <c r="H59" s="17"/>
      <c r="I59" s="54"/>
      <c r="J59" s="96" t="s">
        <v>643</v>
      </c>
    </row>
    <row r="60" spans="1:10" ht="18" customHeight="1">
      <c r="A60" s="121"/>
      <c r="B60" s="65">
        <v>52</v>
      </c>
      <c r="C60" s="79" t="s">
        <v>496</v>
      </c>
      <c r="D60" s="2" t="s">
        <v>1</v>
      </c>
      <c r="E60" s="2" t="s">
        <v>2</v>
      </c>
      <c r="F60" s="13">
        <v>40</v>
      </c>
      <c r="G60" s="34"/>
      <c r="H60" s="17"/>
      <c r="I60" s="54"/>
      <c r="J60" s="96" t="s">
        <v>645</v>
      </c>
    </row>
    <row r="61" spans="1:10" ht="18" customHeight="1" thickBot="1">
      <c r="A61" s="123"/>
      <c r="B61" s="68">
        <v>53</v>
      </c>
      <c r="C61" s="82" t="s">
        <v>497</v>
      </c>
      <c r="D61" s="11" t="s">
        <v>1</v>
      </c>
      <c r="E61" s="11"/>
      <c r="F61" s="24">
        <v>21</v>
      </c>
      <c r="G61" s="37"/>
      <c r="H61" s="50"/>
      <c r="I61" s="113"/>
      <c r="J61" s="99" t="s">
        <v>588</v>
      </c>
    </row>
    <row r="62" spans="1:10" ht="18" customHeight="1">
      <c r="A62" s="114"/>
      <c r="B62" s="67">
        <v>54</v>
      </c>
      <c r="C62" s="78" t="s">
        <v>498</v>
      </c>
      <c r="D62" s="22" t="s">
        <v>398</v>
      </c>
      <c r="E62" s="22" t="s">
        <v>414</v>
      </c>
      <c r="F62" s="23">
        <v>65</v>
      </c>
      <c r="G62" s="39"/>
      <c r="H62" s="49"/>
      <c r="I62" s="112"/>
      <c r="J62" s="101" t="s">
        <v>589</v>
      </c>
    </row>
    <row r="63" spans="1:10" ht="18" customHeight="1">
      <c r="A63" s="121"/>
      <c r="B63" s="65">
        <v>55</v>
      </c>
      <c r="C63" s="79" t="s">
        <v>499</v>
      </c>
      <c r="D63" s="2" t="s">
        <v>1</v>
      </c>
      <c r="E63" s="2" t="s">
        <v>414</v>
      </c>
      <c r="F63" s="13">
        <v>30</v>
      </c>
      <c r="G63" s="34"/>
      <c r="H63" s="17"/>
      <c r="I63" s="54"/>
      <c r="J63" s="96" t="s">
        <v>589</v>
      </c>
    </row>
    <row r="64" spans="1:10" ht="18" customHeight="1">
      <c r="A64" s="121"/>
      <c r="B64" s="65">
        <v>56</v>
      </c>
      <c r="C64" s="79" t="s">
        <v>500</v>
      </c>
      <c r="D64" s="2" t="s">
        <v>1</v>
      </c>
      <c r="E64" s="2" t="s">
        <v>414</v>
      </c>
      <c r="F64" s="13">
        <v>23</v>
      </c>
      <c r="G64" s="34"/>
      <c r="H64" s="17"/>
      <c r="I64" s="54"/>
      <c r="J64" s="96" t="s">
        <v>590</v>
      </c>
    </row>
    <row r="65" spans="1:10" ht="18" customHeight="1">
      <c r="A65" s="121"/>
      <c r="B65" s="65">
        <v>57</v>
      </c>
      <c r="C65" s="79" t="s">
        <v>501</v>
      </c>
      <c r="D65" s="2" t="s">
        <v>1</v>
      </c>
      <c r="E65" s="2" t="s">
        <v>414</v>
      </c>
      <c r="F65" s="13">
        <v>24</v>
      </c>
      <c r="G65" s="34"/>
      <c r="H65" s="17"/>
      <c r="I65" s="54"/>
      <c r="J65" s="96" t="s">
        <v>591</v>
      </c>
    </row>
    <row r="66" spans="1:10" ht="18" customHeight="1">
      <c r="A66" s="121"/>
      <c r="B66" s="65">
        <v>58</v>
      </c>
      <c r="C66" s="79" t="s">
        <v>502</v>
      </c>
      <c r="D66" s="2" t="s">
        <v>1</v>
      </c>
      <c r="E66" s="2" t="s">
        <v>414</v>
      </c>
      <c r="F66" s="13">
        <v>5</v>
      </c>
      <c r="G66" s="34"/>
      <c r="H66" s="17"/>
      <c r="I66" s="54"/>
      <c r="J66" s="96" t="s">
        <v>592</v>
      </c>
    </row>
    <row r="67" spans="1:10" ht="18" customHeight="1">
      <c r="A67" s="121"/>
      <c r="B67" s="65">
        <v>59</v>
      </c>
      <c r="C67" s="79" t="s">
        <v>503</v>
      </c>
      <c r="D67" s="2" t="s">
        <v>1</v>
      </c>
      <c r="E67" s="2" t="s">
        <v>414</v>
      </c>
      <c r="F67" s="13">
        <v>22</v>
      </c>
      <c r="G67" s="34"/>
      <c r="H67" s="17"/>
      <c r="I67" s="54"/>
      <c r="J67" s="96" t="s">
        <v>593</v>
      </c>
    </row>
    <row r="68" spans="1:10" ht="18" customHeight="1">
      <c r="A68" s="121"/>
      <c r="B68" s="65">
        <v>60</v>
      </c>
      <c r="C68" s="79" t="s">
        <v>415</v>
      </c>
      <c r="D68" s="2" t="s">
        <v>1</v>
      </c>
      <c r="E68" s="2" t="s">
        <v>414</v>
      </c>
      <c r="F68" s="13">
        <v>8</v>
      </c>
      <c r="G68" s="34"/>
      <c r="H68" s="17"/>
      <c r="I68" s="54"/>
      <c r="J68" s="96" t="s">
        <v>594</v>
      </c>
    </row>
    <row r="69" spans="1:10" ht="18" customHeight="1">
      <c r="A69" s="121"/>
      <c r="B69" s="65">
        <v>61</v>
      </c>
      <c r="C69" s="79" t="s">
        <v>504</v>
      </c>
      <c r="D69" s="2" t="s">
        <v>1</v>
      </c>
      <c r="E69" s="2" t="s">
        <v>414</v>
      </c>
      <c r="F69" s="13">
        <v>38</v>
      </c>
      <c r="G69" s="34"/>
      <c r="H69" s="17"/>
      <c r="I69" s="54"/>
      <c r="J69" s="96" t="s">
        <v>595</v>
      </c>
    </row>
    <row r="70" spans="1:10" ht="18" customHeight="1" thickBot="1">
      <c r="A70" s="123"/>
      <c r="B70" s="68">
        <v>62</v>
      </c>
      <c r="C70" s="82" t="s">
        <v>505</v>
      </c>
      <c r="D70" s="11" t="s">
        <v>1</v>
      </c>
      <c r="E70" s="11" t="s">
        <v>414</v>
      </c>
      <c r="F70" s="24">
        <v>11</v>
      </c>
      <c r="G70" s="37"/>
      <c r="H70" s="50"/>
      <c r="I70" s="113"/>
      <c r="J70" s="99" t="s">
        <v>596</v>
      </c>
    </row>
    <row r="71" spans="1:10" ht="18" customHeight="1">
      <c r="A71" s="119" t="s">
        <v>459</v>
      </c>
      <c r="B71" s="64">
        <v>63</v>
      </c>
      <c r="C71" s="83" t="s">
        <v>27</v>
      </c>
      <c r="D71" s="8" t="s">
        <v>28</v>
      </c>
      <c r="E71" s="8" t="s">
        <v>29</v>
      </c>
      <c r="F71" s="21">
        <v>3</v>
      </c>
      <c r="G71" s="38"/>
      <c r="H71" s="17"/>
      <c r="I71" s="54"/>
      <c r="J71" s="100" t="s">
        <v>166</v>
      </c>
    </row>
    <row r="72" spans="1:10" ht="18" customHeight="1">
      <c r="A72" s="121"/>
      <c r="B72" s="65">
        <v>64</v>
      </c>
      <c r="C72" s="79" t="s">
        <v>31</v>
      </c>
      <c r="D72" s="2" t="s">
        <v>30</v>
      </c>
      <c r="E72" s="2" t="s">
        <v>29</v>
      </c>
      <c r="F72" s="13">
        <v>4</v>
      </c>
      <c r="G72" s="34"/>
      <c r="H72" s="17"/>
      <c r="I72" s="54"/>
      <c r="J72" s="96" t="s">
        <v>167</v>
      </c>
    </row>
    <row r="73" spans="1:10" ht="18" customHeight="1">
      <c r="A73" s="121"/>
      <c r="B73" s="65">
        <v>65</v>
      </c>
      <c r="C73" s="79" t="s">
        <v>506</v>
      </c>
      <c r="D73" s="2" t="s">
        <v>402</v>
      </c>
      <c r="E73" s="2" t="s">
        <v>29</v>
      </c>
      <c r="F73" s="13">
        <v>5</v>
      </c>
      <c r="G73" s="34"/>
      <c r="H73" s="17"/>
      <c r="I73" s="54"/>
      <c r="J73" s="96" t="s">
        <v>168</v>
      </c>
    </row>
    <row r="74" spans="1:10" ht="18" customHeight="1">
      <c r="A74" s="121"/>
      <c r="B74" s="65">
        <v>66</v>
      </c>
      <c r="C74" s="79" t="s">
        <v>507</v>
      </c>
      <c r="D74" s="2" t="s">
        <v>28</v>
      </c>
      <c r="E74" s="2" t="s">
        <v>29</v>
      </c>
      <c r="F74" s="13">
        <v>5</v>
      </c>
      <c r="G74" s="34"/>
      <c r="H74" s="17"/>
      <c r="I74" s="54"/>
      <c r="J74" s="96" t="s">
        <v>169</v>
      </c>
    </row>
    <row r="75" spans="1:10" ht="18" customHeight="1">
      <c r="A75" s="121"/>
      <c r="B75" s="65">
        <v>67</v>
      </c>
      <c r="C75" s="79" t="s">
        <v>508</v>
      </c>
      <c r="D75" s="2" t="s">
        <v>28</v>
      </c>
      <c r="E75" s="2" t="s">
        <v>29</v>
      </c>
      <c r="F75" s="13">
        <v>3</v>
      </c>
      <c r="G75" s="34"/>
      <c r="H75" s="17"/>
      <c r="I75" s="54"/>
      <c r="J75" s="96" t="s">
        <v>170</v>
      </c>
    </row>
    <row r="76" spans="1:10" ht="18" customHeight="1">
      <c r="A76" s="121"/>
      <c r="B76" s="65">
        <v>68</v>
      </c>
      <c r="C76" s="79" t="s">
        <v>509</v>
      </c>
      <c r="D76" s="2" t="s">
        <v>398</v>
      </c>
      <c r="E76" s="2" t="s">
        <v>382</v>
      </c>
      <c r="F76" s="13">
        <v>6</v>
      </c>
      <c r="G76" s="34"/>
      <c r="H76" s="17"/>
      <c r="I76" s="54"/>
      <c r="J76" s="96" t="s">
        <v>408</v>
      </c>
    </row>
    <row r="77" spans="1:10" ht="18" customHeight="1">
      <c r="A77" s="121"/>
      <c r="B77" s="65">
        <v>69</v>
      </c>
      <c r="C77" s="79" t="s">
        <v>35</v>
      </c>
      <c r="D77" s="2" t="s">
        <v>32</v>
      </c>
      <c r="E77" s="2" t="s">
        <v>14</v>
      </c>
      <c r="F77" s="13">
        <v>10</v>
      </c>
      <c r="G77" s="34"/>
      <c r="H77" s="17"/>
      <c r="I77" s="54"/>
      <c r="J77" s="96" t="s">
        <v>172</v>
      </c>
    </row>
    <row r="78" spans="1:10" ht="18" customHeight="1">
      <c r="A78" s="121"/>
      <c r="B78" s="65">
        <v>70</v>
      </c>
      <c r="C78" s="79" t="s">
        <v>38</v>
      </c>
      <c r="D78" s="2" t="s">
        <v>1</v>
      </c>
      <c r="E78" s="2" t="s">
        <v>14</v>
      </c>
      <c r="F78" s="13">
        <v>3</v>
      </c>
      <c r="G78" s="34"/>
      <c r="H78" s="17"/>
      <c r="I78" s="54"/>
      <c r="J78" s="96" t="s">
        <v>174</v>
      </c>
    </row>
    <row r="79" spans="1:10" ht="18" customHeight="1">
      <c r="A79" s="121"/>
      <c r="B79" s="65">
        <v>71</v>
      </c>
      <c r="C79" s="79" t="s">
        <v>510</v>
      </c>
      <c r="D79" s="2" t="s">
        <v>406</v>
      </c>
      <c r="E79" s="2" t="s">
        <v>14</v>
      </c>
      <c r="F79" s="13">
        <v>2</v>
      </c>
      <c r="G79" s="34"/>
      <c r="H79" s="17"/>
      <c r="I79" s="54"/>
      <c r="J79" s="96" t="s">
        <v>175</v>
      </c>
    </row>
    <row r="80" spans="1:10" ht="18" customHeight="1">
      <c r="A80" s="121"/>
      <c r="B80" s="65">
        <v>72</v>
      </c>
      <c r="C80" s="79" t="s">
        <v>39</v>
      </c>
      <c r="D80" s="2" t="s">
        <v>1</v>
      </c>
      <c r="E80" s="2" t="s">
        <v>14</v>
      </c>
      <c r="F80" s="13">
        <v>1</v>
      </c>
      <c r="G80" s="34"/>
      <c r="H80" s="17"/>
      <c r="I80" s="54"/>
      <c r="J80" s="96" t="s">
        <v>176</v>
      </c>
    </row>
    <row r="81" spans="1:10" ht="18" customHeight="1">
      <c r="A81" s="121"/>
      <c r="B81" s="65">
        <v>73</v>
      </c>
      <c r="C81" s="79" t="s">
        <v>40</v>
      </c>
      <c r="D81" s="2" t="s">
        <v>403</v>
      </c>
      <c r="E81" s="2" t="s">
        <v>29</v>
      </c>
      <c r="F81" s="13">
        <v>7</v>
      </c>
      <c r="G81" s="34"/>
      <c r="H81" s="17"/>
      <c r="I81" s="54"/>
      <c r="J81" s="96" t="s">
        <v>177</v>
      </c>
    </row>
    <row r="82" spans="1:10" ht="18" customHeight="1">
      <c r="A82" s="121"/>
      <c r="B82" s="65">
        <v>74</v>
      </c>
      <c r="C82" s="79" t="s">
        <v>41</v>
      </c>
      <c r="D82" s="2" t="s">
        <v>42</v>
      </c>
      <c r="E82" s="2" t="s">
        <v>29</v>
      </c>
      <c r="F82" s="13">
        <v>6</v>
      </c>
      <c r="G82" s="34"/>
      <c r="H82" s="17"/>
      <c r="I82" s="54"/>
      <c r="J82" s="96" t="s">
        <v>178</v>
      </c>
    </row>
    <row r="83" spans="1:10" ht="18" customHeight="1">
      <c r="A83" s="121"/>
      <c r="B83" s="65">
        <v>75</v>
      </c>
      <c r="C83" s="79" t="s">
        <v>44</v>
      </c>
      <c r="D83" s="2" t="s">
        <v>43</v>
      </c>
      <c r="E83" s="2" t="s">
        <v>29</v>
      </c>
      <c r="F83" s="13">
        <v>14</v>
      </c>
      <c r="G83" s="34"/>
      <c r="H83" s="17"/>
      <c r="I83" s="54"/>
      <c r="J83" s="96" t="s">
        <v>597</v>
      </c>
    </row>
    <row r="84" spans="1:10" ht="18" customHeight="1">
      <c r="A84" s="121"/>
      <c r="B84" s="65">
        <v>76</v>
      </c>
      <c r="C84" s="79" t="s">
        <v>45</v>
      </c>
      <c r="D84" s="2" t="s">
        <v>43</v>
      </c>
      <c r="E84" s="2" t="s">
        <v>46</v>
      </c>
      <c r="F84" s="13">
        <v>23</v>
      </c>
      <c r="G84" s="34"/>
      <c r="H84" s="17"/>
      <c r="I84" s="54"/>
      <c r="J84" s="96" t="s">
        <v>597</v>
      </c>
    </row>
    <row r="85" spans="1:10" ht="18" customHeight="1">
      <c r="A85" s="121"/>
      <c r="B85" s="65">
        <v>77</v>
      </c>
      <c r="C85" s="79" t="s">
        <v>47</v>
      </c>
      <c r="D85" s="2" t="s">
        <v>404</v>
      </c>
      <c r="E85" s="2" t="s">
        <v>405</v>
      </c>
      <c r="F85" s="13">
        <v>2</v>
      </c>
      <c r="G85" s="34"/>
      <c r="H85" s="17"/>
      <c r="I85" s="54"/>
      <c r="J85" s="96" t="s">
        <v>179</v>
      </c>
    </row>
    <row r="86" spans="1:10" ht="18" customHeight="1">
      <c r="A86" s="121"/>
      <c r="B86" s="65">
        <v>78</v>
      </c>
      <c r="C86" s="79" t="s">
        <v>48</v>
      </c>
      <c r="D86" s="2" t="s">
        <v>402</v>
      </c>
      <c r="E86" s="2" t="s">
        <v>405</v>
      </c>
      <c r="F86" s="13">
        <v>1</v>
      </c>
      <c r="G86" s="34"/>
      <c r="H86" s="17"/>
      <c r="I86" s="54"/>
      <c r="J86" s="96" t="s">
        <v>180</v>
      </c>
    </row>
    <row r="87" spans="1:10" ht="18" customHeight="1">
      <c r="A87" s="121"/>
      <c r="B87" s="65">
        <v>79</v>
      </c>
      <c r="C87" s="79" t="s">
        <v>51</v>
      </c>
      <c r="D87" s="2" t="s">
        <v>411</v>
      </c>
      <c r="E87" s="2" t="s">
        <v>412</v>
      </c>
      <c r="F87" s="13">
        <v>3</v>
      </c>
      <c r="G87" s="34"/>
      <c r="H87" s="17"/>
      <c r="I87" s="54"/>
      <c r="J87" s="96" t="s">
        <v>597</v>
      </c>
    </row>
    <row r="88" spans="1:10" ht="18" customHeight="1">
      <c r="A88" s="121"/>
      <c r="B88" s="65">
        <v>80</v>
      </c>
      <c r="C88" s="79" t="s">
        <v>52</v>
      </c>
      <c r="D88" s="2" t="s">
        <v>1</v>
      </c>
      <c r="E88" s="2" t="s">
        <v>413</v>
      </c>
      <c r="F88" s="13">
        <v>4</v>
      </c>
      <c r="G88" s="34"/>
      <c r="H88" s="17"/>
      <c r="I88" s="54"/>
      <c r="J88" s="96" t="s">
        <v>597</v>
      </c>
    </row>
    <row r="89" spans="1:10" ht="18" customHeight="1">
      <c r="A89" s="121"/>
      <c r="B89" s="65">
        <v>81</v>
      </c>
      <c r="C89" s="79" t="s">
        <v>54</v>
      </c>
      <c r="D89" s="2" t="s">
        <v>1</v>
      </c>
      <c r="E89" s="2" t="s">
        <v>2</v>
      </c>
      <c r="F89" s="13">
        <v>6</v>
      </c>
      <c r="G89" s="34"/>
      <c r="H89" s="17"/>
      <c r="I89" s="54"/>
      <c r="J89" s="96" t="s">
        <v>597</v>
      </c>
    </row>
    <row r="90" spans="1:10" ht="18" customHeight="1">
      <c r="A90" s="121"/>
      <c r="B90" s="65">
        <v>82</v>
      </c>
      <c r="C90" s="79" t="s">
        <v>55</v>
      </c>
      <c r="D90" s="2" t="s">
        <v>56</v>
      </c>
      <c r="E90" s="2" t="s">
        <v>29</v>
      </c>
      <c r="F90" s="13">
        <v>6</v>
      </c>
      <c r="G90" s="34"/>
      <c r="H90" s="17"/>
      <c r="I90" s="54"/>
      <c r="J90" s="96" t="s">
        <v>181</v>
      </c>
    </row>
    <row r="91" spans="1:10" ht="18" customHeight="1">
      <c r="A91" s="121"/>
      <c r="B91" s="65">
        <v>83</v>
      </c>
      <c r="C91" s="79" t="s">
        <v>57</v>
      </c>
      <c r="D91" s="2" t="s">
        <v>58</v>
      </c>
      <c r="E91" s="2" t="s">
        <v>29</v>
      </c>
      <c r="F91" s="13">
        <v>1</v>
      </c>
      <c r="G91" s="34"/>
      <c r="H91" s="17"/>
      <c r="I91" s="54"/>
      <c r="J91" s="96" t="s">
        <v>598</v>
      </c>
    </row>
    <row r="92" spans="1:10" ht="18" customHeight="1">
      <c r="A92" s="121"/>
      <c r="B92" s="65">
        <v>84</v>
      </c>
      <c r="C92" s="79" t="s">
        <v>59</v>
      </c>
      <c r="D92" s="2" t="s">
        <v>398</v>
      </c>
      <c r="E92" s="2" t="s">
        <v>405</v>
      </c>
      <c r="F92" s="13">
        <v>6</v>
      </c>
      <c r="G92" s="34"/>
      <c r="H92" s="17"/>
      <c r="I92" s="54"/>
      <c r="J92" s="96" t="s">
        <v>599</v>
      </c>
    </row>
    <row r="93" spans="1:10" ht="18" customHeight="1">
      <c r="A93" s="121"/>
      <c r="B93" s="65">
        <v>85</v>
      </c>
      <c r="C93" s="79" t="s">
        <v>60</v>
      </c>
      <c r="D93" s="2" t="s">
        <v>61</v>
      </c>
      <c r="E93" s="2" t="s">
        <v>34</v>
      </c>
      <c r="F93" s="13">
        <v>6</v>
      </c>
      <c r="G93" s="34"/>
      <c r="H93" s="17"/>
      <c r="I93" s="54"/>
      <c r="J93" s="96" t="s">
        <v>182</v>
      </c>
    </row>
    <row r="94" spans="1:10" ht="18" customHeight="1">
      <c r="A94" s="121"/>
      <c r="B94" s="65">
        <v>86</v>
      </c>
      <c r="C94" s="79" t="s">
        <v>511</v>
      </c>
      <c r="D94" s="2" t="s">
        <v>66</v>
      </c>
      <c r="E94" s="2" t="s">
        <v>29</v>
      </c>
      <c r="F94" s="13">
        <v>1</v>
      </c>
      <c r="G94" s="34"/>
      <c r="H94" s="17"/>
      <c r="I94" s="54"/>
      <c r="J94" s="96" t="s">
        <v>181</v>
      </c>
    </row>
    <row r="95" spans="1:10" ht="18" customHeight="1">
      <c r="A95" s="121"/>
      <c r="B95" s="65">
        <v>87</v>
      </c>
      <c r="C95" s="79" t="s">
        <v>67</v>
      </c>
      <c r="D95" s="2" t="s">
        <v>1</v>
      </c>
      <c r="E95" s="2" t="s">
        <v>2</v>
      </c>
      <c r="F95" s="13">
        <v>1</v>
      </c>
      <c r="G95" s="34"/>
      <c r="H95" s="17"/>
      <c r="I95" s="54"/>
      <c r="J95" s="96" t="s">
        <v>153</v>
      </c>
    </row>
    <row r="96" spans="1:10" ht="18" customHeight="1">
      <c r="A96" s="121"/>
      <c r="B96" s="65">
        <v>88</v>
      </c>
      <c r="C96" s="79" t="s">
        <v>73</v>
      </c>
      <c r="D96" s="2" t="s">
        <v>53</v>
      </c>
      <c r="E96" s="2" t="s">
        <v>34</v>
      </c>
      <c r="F96" s="13">
        <v>1</v>
      </c>
      <c r="G96" s="34"/>
      <c r="H96" s="17"/>
      <c r="I96" s="54"/>
      <c r="J96" s="96" t="s">
        <v>153</v>
      </c>
    </row>
    <row r="97" spans="1:10" ht="18" customHeight="1">
      <c r="A97" s="121"/>
      <c r="B97" s="65">
        <v>89</v>
      </c>
      <c r="C97" s="79" t="s">
        <v>79</v>
      </c>
      <c r="D97" s="2" t="s">
        <v>409</v>
      </c>
      <c r="E97" s="2" t="s">
        <v>410</v>
      </c>
      <c r="F97" s="13">
        <v>3</v>
      </c>
      <c r="G97" s="34"/>
      <c r="H97" s="17"/>
      <c r="I97" s="54"/>
      <c r="J97" s="96" t="s">
        <v>186</v>
      </c>
    </row>
    <row r="98" spans="1:10" ht="18" customHeight="1">
      <c r="A98" s="121"/>
      <c r="B98" s="65">
        <v>90</v>
      </c>
      <c r="C98" s="79" t="s">
        <v>512</v>
      </c>
      <c r="D98" s="2" t="s">
        <v>83</v>
      </c>
      <c r="E98" s="2" t="s">
        <v>14</v>
      </c>
      <c r="F98" s="13">
        <v>12</v>
      </c>
      <c r="G98" s="34"/>
      <c r="H98" s="17"/>
      <c r="I98" s="54"/>
      <c r="J98" s="96" t="s">
        <v>190</v>
      </c>
    </row>
    <row r="99" spans="1:10" ht="18" customHeight="1">
      <c r="A99" s="121"/>
      <c r="B99" s="65">
        <v>91</v>
      </c>
      <c r="C99" s="79" t="s">
        <v>84</v>
      </c>
      <c r="D99" s="2" t="s">
        <v>1</v>
      </c>
      <c r="E99" s="2" t="s">
        <v>2</v>
      </c>
      <c r="F99" s="13">
        <v>8</v>
      </c>
      <c r="G99" s="34"/>
      <c r="H99" s="17"/>
      <c r="I99" s="54"/>
      <c r="J99" s="96" t="s">
        <v>190</v>
      </c>
    </row>
    <row r="100" spans="1:10" ht="18" customHeight="1">
      <c r="A100" s="121"/>
      <c r="B100" s="65">
        <v>92</v>
      </c>
      <c r="C100" s="79" t="s">
        <v>85</v>
      </c>
      <c r="D100" s="2" t="s">
        <v>1</v>
      </c>
      <c r="E100" s="2" t="s">
        <v>2</v>
      </c>
      <c r="F100" s="13">
        <v>10</v>
      </c>
      <c r="G100" s="34"/>
      <c r="H100" s="17"/>
      <c r="I100" s="54"/>
      <c r="J100" s="96" t="s">
        <v>153</v>
      </c>
    </row>
    <row r="101" spans="1:10" ht="18" customHeight="1">
      <c r="A101" s="121"/>
      <c r="B101" s="65">
        <v>93</v>
      </c>
      <c r="C101" s="79" t="s">
        <v>86</v>
      </c>
      <c r="D101" s="2" t="s">
        <v>1</v>
      </c>
      <c r="E101" s="2" t="s">
        <v>2</v>
      </c>
      <c r="F101" s="13">
        <v>13</v>
      </c>
      <c r="G101" s="34"/>
      <c r="H101" s="17"/>
      <c r="I101" s="54"/>
      <c r="J101" s="96" t="s">
        <v>153</v>
      </c>
    </row>
    <row r="102" spans="1:10" ht="18" customHeight="1">
      <c r="A102" s="121"/>
      <c r="B102" s="65">
        <v>94</v>
      </c>
      <c r="C102" s="79" t="s">
        <v>87</v>
      </c>
      <c r="D102" s="2" t="s">
        <v>88</v>
      </c>
      <c r="E102" s="2" t="s">
        <v>14</v>
      </c>
      <c r="F102" s="13">
        <v>2</v>
      </c>
      <c r="G102" s="34"/>
      <c r="H102" s="17"/>
      <c r="I102" s="54"/>
      <c r="J102" s="96" t="s">
        <v>181</v>
      </c>
    </row>
    <row r="103" spans="1:10" ht="18" customHeight="1">
      <c r="A103" s="121"/>
      <c r="B103" s="65">
        <v>95</v>
      </c>
      <c r="C103" s="79" t="s">
        <v>90</v>
      </c>
      <c r="D103" s="2" t="s">
        <v>1</v>
      </c>
      <c r="E103" s="2" t="s">
        <v>2</v>
      </c>
      <c r="F103" s="13">
        <v>18</v>
      </c>
      <c r="G103" s="34"/>
      <c r="H103" s="17"/>
      <c r="I103" s="54"/>
      <c r="J103" s="96" t="s">
        <v>193</v>
      </c>
    </row>
    <row r="104" spans="1:10" ht="18" customHeight="1">
      <c r="A104" s="121"/>
      <c r="B104" s="65">
        <v>96</v>
      </c>
      <c r="C104" s="79" t="s">
        <v>91</v>
      </c>
      <c r="D104" s="2" t="s">
        <v>1</v>
      </c>
      <c r="E104" s="2" t="s">
        <v>2</v>
      </c>
      <c r="F104" s="13">
        <v>26</v>
      </c>
      <c r="G104" s="34"/>
      <c r="H104" s="17"/>
      <c r="I104" s="54"/>
      <c r="J104" s="96" t="s">
        <v>194</v>
      </c>
    </row>
    <row r="105" spans="1:10" ht="18" customHeight="1">
      <c r="A105" s="121"/>
      <c r="B105" s="65">
        <v>97</v>
      </c>
      <c r="C105" s="79" t="s">
        <v>92</v>
      </c>
      <c r="D105" s="2" t="s">
        <v>1</v>
      </c>
      <c r="E105" s="2" t="s">
        <v>2</v>
      </c>
      <c r="F105" s="13">
        <v>22</v>
      </c>
      <c r="G105" s="34"/>
      <c r="H105" s="17"/>
      <c r="I105" s="54"/>
      <c r="J105" s="96" t="s">
        <v>194</v>
      </c>
    </row>
    <row r="106" spans="1:10" ht="18" customHeight="1">
      <c r="A106" s="121"/>
      <c r="B106" s="65">
        <v>98</v>
      </c>
      <c r="C106" s="79" t="s">
        <v>513</v>
      </c>
      <c r="D106" s="2" t="s">
        <v>398</v>
      </c>
      <c r="E106" s="2" t="s">
        <v>446</v>
      </c>
      <c r="F106" s="13">
        <v>8</v>
      </c>
      <c r="G106" s="34"/>
      <c r="H106" s="17"/>
      <c r="I106" s="54"/>
      <c r="J106" s="96" t="s">
        <v>195</v>
      </c>
    </row>
    <row r="107" spans="1:10" ht="18" customHeight="1">
      <c r="A107" s="121"/>
      <c r="B107" s="65">
        <v>99</v>
      </c>
      <c r="C107" s="79" t="s">
        <v>93</v>
      </c>
      <c r="D107" s="2" t="s">
        <v>1</v>
      </c>
      <c r="E107" s="2" t="s">
        <v>2</v>
      </c>
      <c r="F107" s="13">
        <v>12</v>
      </c>
      <c r="G107" s="34"/>
      <c r="H107" s="17"/>
      <c r="I107" s="54"/>
      <c r="J107" s="96" t="s">
        <v>196</v>
      </c>
    </row>
    <row r="108" spans="1:10" ht="18" customHeight="1">
      <c r="A108" s="121"/>
      <c r="B108" s="65">
        <v>100</v>
      </c>
      <c r="C108" s="79" t="s">
        <v>94</v>
      </c>
      <c r="D108" s="2" t="s">
        <v>443</v>
      </c>
      <c r="E108" s="2" t="s">
        <v>14</v>
      </c>
      <c r="F108" s="13">
        <v>15</v>
      </c>
      <c r="G108" s="34"/>
      <c r="H108" s="17"/>
      <c r="I108" s="54"/>
      <c r="J108" s="96" t="s">
        <v>181</v>
      </c>
    </row>
    <row r="109" spans="1:10" ht="18" customHeight="1">
      <c r="A109" s="121"/>
      <c r="B109" s="65">
        <v>101</v>
      </c>
      <c r="C109" s="79" t="s">
        <v>95</v>
      </c>
      <c r="D109" s="2" t="s">
        <v>1</v>
      </c>
      <c r="E109" s="2" t="s">
        <v>2</v>
      </c>
      <c r="F109" s="13">
        <v>4</v>
      </c>
      <c r="G109" s="34"/>
      <c r="H109" s="17"/>
      <c r="I109" s="54"/>
      <c r="J109" s="96" t="s">
        <v>600</v>
      </c>
    </row>
    <row r="110" spans="1:10" ht="18" customHeight="1">
      <c r="A110" s="121"/>
      <c r="B110" s="65">
        <v>102</v>
      </c>
      <c r="C110" s="79" t="s">
        <v>96</v>
      </c>
      <c r="D110" s="2" t="s">
        <v>444</v>
      </c>
      <c r="E110" s="2" t="s">
        <v>422</v>
      </c>
      <c r="F110" s="13">
        <v>5</v>
      </c>
      <c r="G110" s="34"/>
      <c r="H110" s="17"/>
      <c r="I110" s="54"/>
      <c r="J110" s="96" t="s">
        <v>601</v>
      </c>
    </row>
    <row r="111" spans="1:10" ht="18" customHeight="1">
      <c r="A111" s="121"/>
      <c r="B111" s="65">
        <v>103</v>
      </c>
      <c r="C111" s="79" t="s">
        <v>97</v>
      </c>
      <c r="D111" s="2" t="s">
        <v>1</v>
      </c>
      <c r="E111" s="2" t="s">
        <v>2</v>
      </c>
      <c r="F111" s="13">
        <v>10</v>
      </c>
      <c r="G111" s="34"/>
      <c r="H111" s="17"/>
      <c r="I111" s="54"/>
      <c r="J111" s="96" t="s">
        <v>686</v>
      </c>
    </row>
    <row r="112" spans="1:10" ht="18" customHeight="1">
      <c r="A112" s="121"/>
      <c r="B112" s="65">
        <v>104</v>
      </c>
      <c r="C112" s="79" t="s">
        <v>514</v>
      </c>
      <c r="D112" s="2" t="s">
        <v>1</v>
      </c>
      <c r="E112" s="2" t="s">
        <v>2</v>
      </c>
      <c r="F112" s="13">
        <v>12</v>
      </c>
      <c r="G112" s="34"/>
      <c r="H112" s="17"/>
      <c r="I112" s="54"/>
      <c r="J112" s="96" t="s">
        <v>687</v>
      </c>
    </row>
    <row r="113" spans="1:10" ht="18" customHeight="1">
      <c r="A113" s="121"/>
      <c r="B113" s="65">
        <v>105</v>
      </c>
      <c r="C113" s="79" t="s">
        <v>102</v>
      </c>
      <c r="D113" s="2" t="s">
        <v>395</v>
      </c>
      <c r="E113" s="2" t="s">
        <v>103</v>
      </c>
      <c r="F113" s="13">
        <v>1</v>
      </c>
      <c r="G113" s="34"/>
      <c r="H113" s="17"/>
      <c r="I113" s="54"/>
      <c r="J113" s="96" t="s">
        <v>198</v>
      </c>
    </row>
    <row r="114" spans="1:10" ht="18" customHeight="1">
      <c r="A114" s="121"/>
      <c r="B114" s="65">
        <v>106</v>
      </c>
      <c r="C114" s="79" t="s">
        <v>105</v>
      </c>
      <c r="D114" s="2" t="s">
        <v>395</v>
      </c>
      <c r="E114" s="2" t="s">
        <v>396</v>
      </c>
      <c r="F114" s="13">
        <v>1</v>
      </c>
      <c r="G114" s="34"/>
      <c r="H114" s="17"/>
      <c r="I114" s="54"/>
      <c r="J114" s="96" t="s">
        <v>200</v>
      </c>
    </row>
    <row r="115" spans="1:10" ht="18" customHeight="1">
      <c r="A115" s="121"/>
      <c r="B115" s="65">
        <v>107</v>
      </c>
      <c r="C115" s="79" t="s">
        <v>106</v>
      </c>
      <c r="D115" s="2" t="s">
        <v>1</v>
      </c>
      <c r="E115" s="2" t="s">
        <v>14</v>
      </c>
      <c r="F115" s="13">
        <v>7</v>
      </c>
      <c r="G115" s="34"/>
      <c r="H115" s="17"/>
      <c r="I115" s="54"/>
      <c r="J115" s="96" t="s">
        <v>602</v>
      </c>
    </row>
    <row r="116" spans="1:10" ht="18" customHeight="1">
      <c r="A116" s="121"/>
      <c r="B116" s="65">
        <v>108</v>
      </c>
      <c r="C116" s="79" t="s">
        <v>107</v>
      </c>
      <c r="D116" s="2" t="s">
        <v>1</v>
      </c>
      <c r="E116" s="2" t="s">
        <v>14</v>
      </c>
      <c r="F116" s="13">
        <v>9</v>
      </c>
      <c r="G116" s="34"/>
      <c r="H116" s="17"/>
      <c r="I116" s="54"/>
      <c r="J116" s="96" t="s">
        <v>602</v>
      </c>
    </row>
    <row r="117" spans="1:10" ht="18" customHeight="1">
      <c r="A117" s="121"/>
      <c r="B117" s="65">
        <v>109</v>
      </c>
      <c r="C117" s="81" t="s">
        <v>515</v>
      </c>
      <c r="D117" s="12" t="s">
        <v>1</v>
      </c>
      <c r="E117" s="12" t="s">
        <v>382</v>
      </c>
      <c r="F117" s="14">
        <v>4</v>
      </c>
      <c r="G117" s="36"/>
      <c r="H117" s="17"/>
      <c r="I117" s="54"/>
      <c r="J117" s="98" t="s">
        <v>452</v>
      </c>
    </row>
    <row r="118" spans="1:10" ht="18" customHeight="1">
      <c r="A118" s="121"/>
      <c r="B118" s="65">
        <v>110</v>
      </c>
      <c r="C118" s="81" t="s">
        <v>379</v>
      </c>
      <c r="D118" s="12" t="s">
        <v>1</v>
      </c>
      <c r="E118" s="12" t="s">
        <v>382</v>
      </c>
      <c r="F118" s="14">
        <v>6</v>
      </c>
      <c r="G118" s="36"/>
      <c r="H118" s="17"/>
      <c r="I118" s="54"/>
      <c r="J118" s="98" t="s">
        <v>452</v>
      </c>
    </row>
    <row r="119" spans="1:10" ht="18" customHeight="1">
      <c r="A119" s="121"/>
      <c r="B119" s="65">
        <v>111</v>
      </c>
      <c r="C119" s="79" t="s">
        <v>516</v>
      </c>
      <c r="D119" s="2" t="s">
        <v>1</v>
      </c>
      <c r="E119" s="2" t="s">
        <v>14</v>
      </c>
      <c r="F119" s="13">
        <v>15</v>
      </c>
      <c r="G119" s="34"/>
      <c r="H119" s="17"/>
      <c r="I119" s="54"/>
      <c r="J119" s="96" t="s">
        <v>204</v>
      </c>
    </row>
    <row r="120" spans="1:10" ht="18" customHeight="1">
      <c r="A120" s="121"/>
      <c r="B120" s="65">
        <v>112</v>
      </c>
      <c r="C120" s="79" t="s">
        <v>517</v>
      </c>
      <c r="D120" s="2"/>
      <c r="E120" s="2" t="s">
        <v>382</v>
      </c>
      <c r="F120" s="13">
        <v>15</v>
      </c>
      <c r="G120" s="34"/>
      <c r="H120" s="17"/>
      <c r="I120" s="54"/>
      <c r="J120" s="96" t="s">
        <v>603</v>
      </c>
    </row>
    <row r="121" spans="1:10" ht="18" customHeight="1">
      <c r="A121" s="121"/>
      <c r="B121" s="65">
        <v>113</v>
      </c>
      <c r="C121" s="79" t="s">
        <v>518</v>
      </c>
      <c r="D121" s="2" t="s">
        <v>1</v>
      </c>
      <c r="E121" s="2" t="s">
        <v>14</v>
      </c>
      <c r="F121" s="13">
        <v>18</v>
      </c>
      <c r="G121" s="34"/>
      <c r="H121" s="17"/>
      <c r="I121" s="54"/>
      <c r="J121" s="96" t="s">
        <v>649</v>
      </c>
    </row>
    <row r="122" spans="1:10" ht="18" customHeight="1">
      <c r="A122" s="121"/>
      <c r="B122" s="65">
        <v>114</v>
      </c>
      <c r="C122" s="79" t="s">
        <v>111</v>
      </c>
      <c r="D122" s="2" t="s">
        <v>1</v>
      </c>
      <c r="E122" s="2" t="s">
        <v>14</v>
      </c>
      <c r="F122" s="13">
        <v>3</v>
      </c>
      <c r="G122" s="34"/>
      <c r="H122" s="17"/>
      <c r="I122" s="54"/>
      <c r="J122" s="96" t="s">
        <v>688</v>
      </c>
    </row>
    <row r="123" spans="1:10" ht="18" customHeight="1">
      <c r="A123" s="121"/>
      <c r="B123" s="65">
        <v>115</v>
      </c>
      <c r="C123" s="79" t="s">
        <v>113</v>
      </c>
      <c r="D123" s="2" t="s">
        <v>1</v>
      </c>
      <c r="E123" s="2" t="s">
        <v>14</v>
      </c>
      <c r="F123" s="13">
        <v>14</v>
      </c>
      <c r="G123" s="34"/>
      <c r="H123" s="17"/>
      <c r="I123" s="54"/>
      <c r="J123" s="96" t="s">
        <v>604</v>
      </c>
    </row>
    <row r="124" spans="1:10" ht="18" customHeight="1">
      <c r="A124" s="121"/>
      <c r="B124" s="65">
        <v>116</v>
      </c>
      <c r="C124" s="79" t="s">
        <v>116</v>
      </c>
      <c r="D124" s="2" t="s">
        <v>1</v>
      </c>
      <c r="E124" s="2" t="s">
        <v>14</v>
      </c>
      <c r="F124" s="13">
        <v>4</v>
      </c>
      <c r="G124" s="34"/>
      <c r="H124" s="17"/>
      <c r="I124" s="54"/>
      <c r="J124" s="96" t="s">
        <v>206</v>
      </c>
    </row>
    <row r="125" spans="1:10" ht="18" customHeight="1">
      <c r="A125" s="121"/>
      <c r="B125" s="65">
        <v>117</v>
      </c>
      <c r="C125" s="79" t="s">
        <v>519</v>
      </c>
      <c r="D125" s="2" t="s">
        <v>398</v>
      </c>
      <c r="E125" s="2" t="s">
        <v>382</v>
      </c>
      <c r="F125" s="13">
        <v>27</v>
      </c>
      <c r="G125" s="34"/>
      <c r="H125" s="17"/>
      <c r="I125" s="54"/>
      <c r="J125" s="96" t="s">
        <v>605</v>
      </c>
    </row>
    <row r="126" spans="1:10" ht="18" customHeight="1">
      <c r="A126" s="121"/>
      <c r="B126" s="65">
        <v>118</v>
      </c>
      <c r="C126" s="79" t="s">
        <v>117</v>
      </c>
      <c r="D126" s="2" t="s">
        <v>1</v>
      </c>
      <c r="E126" s="2" t="s">
        <v>14</v>
      </c>
      <c r="F126" s="13">
        <v>9</v>
      </c>
      <c r="G126" s="34"/>
      <c r="H126" s="17"/>
      <c r="I126" s="54"/>
      <c r="J126" s="96" t="s">
        <v>201</v>
      </c>
    </row>
    <row r="127" spans="1:10" ht="18" customHeight="1">
      <c r="A127" s="121"/>
      <c r="B127" s="65">
        <v>119</v>
      </c>
      <c r="C127" s="79" t="s">
        <v>520</v>
      </c>
      <c r="D127" s="2" t="s">
        <v>1</v>
      </c>
      <c r="E127" s="2" t="s">
        <v>2</v>
      </c>
      <c r="F127" s="13">
        <v>16</v>
      </c>
      <c r="G127" s="34"/>
      <c r="H127" s="17"/>
      <c r="I127" s="54"/>
      <c r="J127" s="96" t="s">
        <v>207</v>
      </c>
    </row>
    <row r="128" spans="1:10" ht="18" customHeight="1">
      <c r="A128" s="121"/>
      <c r="B128" s="65">
        <v>120</v>
      </c>
      <c r="C128" s="79" t="s">
        <v>118</v>
      </c>
      <c r="D128" s="2" t="s">
        <v>1</v>
      </c>
      <c r="E128" s="2" t="s">
        <v>34</v>
      </c>
      <c r="F128" s="13">
        <v>1</v>
      </c>
      <c r="G128" s="34"/>
      <c r="H128" s="17"/>
      <c r="I128" s="54"/>
      <c r="J128" s="96" t="s">
        <v>208</v>
      </c>
    </row>
    <row r="129" spans="1:10" ht="18" customHeight="1">
      <c r="A129" s="121"/>
      <c r="B129" s="65">
        <v>121</v>
      </c>
      <c r="C129" s="79" t="s">
        <v>119</v>
      </c>
      <c r="D129" s="2" t="s">
        <v>120</v>
      </c>
      <c r="E129" s="2" t="s">
        <v>34</v>
      </c>
      <c r="F129" s="13">
        <v>1</v>
      </c>
      <c r="G129" s="34"/>
      <c r="H129" s="17"/>
      <c r="I129" s="54"/>
      <c r="J129" s="96" t="s">
        <v>189</v>
      </c>
    </row>
    <row r="130" spans="1:10" ht="18" customHeight="1">
      <c r="A130" s="121"/>
      <c r="B130" s="65">
        <v>122</v>
      </c>
      <c r="C130" s="79" t="s">
        <v>447</v>
      </c>
      <c r="D130" s="2" t="s">
        <v>121</v>
      </c>
      <c r="E130" s="2" t="s">
        <v>34</v>
      </c>
      <c r="F130" s="13">
        <v>3</v>
      </c>
      <c r="G130" s="34"/>
      <c r="H130" s="17"/>
      <c r="I130" s="54"/>
      <c r="J130" s="96" t="s">
        <v>209</v>
      </c>
    </row>
    <row r="131" spans="1:10" ht="18" customHeight="1">
      <c r="A131" s="121"/>
      <c r="B131" s="65">
        <v>123</v>
      </c>
      <c r="C131" s="79" t="s">
        <v>122</v>
      </c>
      <c r="D131" s="2" t="s">
        <v>421</v>
      </c>
      <c r="E131" s="2" t="s">
        <v>424</v>
      </c>
      <c r="F131" s="13">
        <v>4</v>
      </c>
      <c r="G131" s="34"/>
      <c r="H131" s="17"/>
      <c r="I131" s="54"/>
      <c r="J131" s="96" t="s">
        <v>689</v>
      </c>
    </row>
    <row r="132" spans="1:10" ht="18" customHeight="1">
      <c r="A132" s="121"/>
      <c r="B132" s="65">
        <v>124</v>
      </c>
      <c r="C132" s="79" t="s">
        <v>123</v>
      </c>
      <c r="D132" s="2" t="s">
        <v>448</v>
      </c>
      <c r="E132" s="2" t="s">
        <v>34</v>
      </c>
      <c r="F132" s="13">
        <v>12</v>
      </c>
      <c r="G132" s="34"/>
      <c r="H132" s="17"/>
      <c r="I132" s="54"/>
      <c r="J132" s="96" t="s">
        <v>210</v>
      </c>
    </row>
    <row r="133" spans="1:10" ht="18" customHeight="1">
      <c r="A133" s="121"/>
      <c r="B133" s="65">
        <v>125</v>
      </c>
      <c r="C133" s="79" t="s">
        <v>521</v>
      </c>
      <c r="D133" s="2" t="s">
        <v>120</v>
      </c>
      <c r="E133" s="2" t="s">
        <v>124</v>
      </c>
      <c r="F133" s="13">
        <v>70</v>
      </c>
      <c r="G133" s="34"/>
      <c r="H133" s="17"/>
      <c r="I133" s="54"/>
      <c r="J133" s="96" t="s">
        <v>690</v>
      </c>
    </row>
    <row r="134" spans="1:10" ht="18" customHeight="1">
      <c r="A134" s="121"/>
      <c r="B134" s="65">
        <v>126</v>
      </c>
      <c r="C134" s="79" t="s">
        <v>522</v>
      </c>
      <c r="D134" s="2" t="s">
        <v>425</v>
      </c>
      <c r="E134" s="2" t="s">
        <v>124</v>
      </c>
      <c r="F134" s="13">
        <v>102</v>
      </c>
      <c r="G134" s="34"/>
      <c r="H134" s="17"/>
      <c r="I134" s="54"/>
      <c r="J134" s="96" t="s">
        <v>691</v>
      </c>
    </row>
    <row r="135" spans="1:10" ht="18" customHeight="1">
      <c r="A135" s="121"/>
      <c r="B135" s="65">
        <v>127</v>
      </c>
      <c r="C135" s="79" t="s">
        <v>125</v>
      </c>
      <c r="D135" s="2" t="s">
        <v>426</v>
      </c>
      <c r="E135" s="2" t="s">
        <v>124</v>
      </c>
      <c r="F135" s="13">
        <v>190</v>
      </c>
      <c r="G135" s="34"/>
      <c r="H135" s="17"/>
      <c r="I135" s="54"/>
      <c r="J135" s="96" t="s">
        <v>211</v>
      </c>
    </row>
    <row r="136" spans="1:10" ht="18" customHeight="1">
      <c r="A136" s="121"/>
      <c r="B136" s="65">
        <v>128</v>
      </c>
      <c r="C136" s="79" t="s">
        <v>126</v>
      </c>
      <c r="D136" s="2" t="s">
        <v>427</v>
      </c>
      <c r="E136" s="2" t="s">
        <v>124</v>
      </c>
      <c r="F136" s="13">
        <v>147</v>
      </c>
      <c r="G136" s="34"/>
      <c r="H136" s="17"/>
      <c r="I136" s="54"/>
      <c r="J136" s="96" t="s">
        <v>212</v>
      </c>
    </row>
    <row r="137" spans="1:10" ht="18" customHeight="1">
      <c r="A137" s="121"/>
      <c r="B137" s="65">
        <v>129</v>
      </c>
      <c r="C137" s="79" t="s">
        <v>127</v>
      </c>
      <c r="D137" s="2" t="s">
        <v>428</v>
      </c>
      <c r="E137" s="2" t="s">
        <v>2</v>
      </c>
      <c r="F137" s="13">
        <v>2</v>
      </c>
      <c r="G137" s="34"/>
      <c r="H137" s="17"/>
      <c r="I137" s="54"/>
      <c r="J137" s="96" t="s">
        <v>153</v>
      </c>
    </row>
    <row r="138" spans="1:10" ht="18" customHeight="1">
      <c r="A138" s="121"/>
      <c r="B138" s="65">
        <v>130</v>
      </c>
      <c r="C138" s="79" t="s">
        <v>523</v>
      </c>
      <c r="D138" s="2" t="s">
        <v>429</v>
      </c>
      <c r="E138" s="2" t="s">
        <v>124</v>
      </c>
      <c r="F138" s="13">
        <v>1100</v>
      </c>
      <c r="G138" s="34"/>
      <c r="H138" s="17"/>
      <c r="I138" s="54"/>
      <c r="J138" s="96" t="s">
        <v>606</v>
      </c>
    </row>
    <row r="139" spans="1:10" ht="18" customHeight="1">
      <c r="A139" s="121"/>
      <c r="B139" s="65">
        <v>131</v>
      </c>
      <c r="C139" s="79" t="s">
        <v>524</v>
      </c>
      <c r="D139" s="2" t="s">
        <v>429</v>
      </c>
      <c r="E139" s="2" t="s">
        <v>124</v>
      </c>
      <c r="F139" s="13">
        <v>240</v>
      </c>
      <c r="G139" s="34"/>
      <c r="H139" s="17"/>
      <c r="I139" s="54"/>
      <c r="J139" s="96" t="s">
        <v>606</v>
      </c>
    </row>
    <row r="140" spans="1:10" ht="18" customHeight="1">
      <c r="A140" s="121"/>
      <c r="B140" s="65">
        <v>132</v>
      </c>
      <c r="C140" s="79" t="s">
        <v>129</v>
      </c>
      <c r="D140" s="2" t="s">
        <v>120</v>
      </c>
      <c r="E140" s="2" t="s">
        <v>70</v>
      </c>
      <c r="F140" s="13">
        <v>24</v>
      </c>
      <c r="G140" s="34"/>
      <c r="H140" s="17"/>
      <c r="I140" s="54"/>
      <c r="J140" s="96" t="s">
        <v>214</v>
      </c>
    </row>
    <row r="141" spans="1:10" ht="18" customHeight="1">
      <c r="A141" s="121"/>
      <c r="B141" s="65">
        <v>133</v>
      </c>
      <c r="C141" s="79" t="s">
        <v>525</v>
      </c>
      <c r="D141" s="2" t="s">
        <v>120</v>
      </c>
      <c r="E141" s="2" t="s">
        <v>430</v>
      </c>
      <c r="F141" s="13">
        <v>96</v>
      </c>
      <c r="G141" s="34"/>
      <c r="H141" s="17"/>
      <c r="I141" s="54"/>
      <c r="J141" s="96" t="s">
        <v>215</v>
      </c>
    </row>
    <row r="142" spans="1:10" ht="18" customHeight="1">
      <c r="A142" s="121"/>
      <c r="B142" s="65">
        <v>134</v>
      </c>
      <c r="C142" s="79" t="s">
        <v>130</v>
      </c>
      <c r="D142" s="2" t="s">
        <v>121</v>
      </c>
      <c r="E142" s="2" t="s">
        <v>34</v>
      </c>
      <c r="F142" s="13">
        <v>18</v>
      </c>
      <c r="G142" s="34"/>
      <c r="H142" s="17"/>
      <c r="I142" s="54"/>
      <c r="J142" s="96" t="s">
        <v>216</v>
      </c>
    </row>
    <row r="143" spans="1:10" ht="18" customHeight="1">
      <c r="A143" s="121"/>
      <c r="B143" s="65">
        <v>135</v>
      </c>
      <c r="C143" s="79" t="s">
        <v>526</v>
      </c>
      <c r="D143" s="2" t="s">
        <v>431</v>
      </c>
      <c r="E143" s="2" t="s">
        <v>70</v>
      </c>
      <c r="F143" s="13">
        <v>40</v>
      </c>
      <c r="G143" s="34"/>
      <c r="H143" s="17"/>
      <c r="I143" s="54"/>
      <c r="J143" s="96" t="s">
        <v>432</v>
      </c>
    </row>
    <row r="144" spans="1:10" ht="18" customHeight="1">
      <c r="A144" s="121"/>
      <c r="B144" s="65">
        <v>136</v>
      </c>
      <c r="C144" s="79" t="s">
        <v>131</v>
      </c>
      <c r="D144" s="2" t="s">
        <v>420</v>
      </c>
      <c r="E144" s="2" t="s">
        <v>46</v>
      </c>
      <c r="F144" s="13">
        <v>2</v>
      </c>
      <c r="G144" s="34"/>
      <c r="H144" s="17"/>
      <c r="I144" s="54"/>
      <c r="J144" s="96" t="s">
        <v>205</v>
      </c>
    </row>
    <row r="145" spans="1:10" ht="18" customHeight="1">
      <c r="A145" s="121"/>
      <c r="B145" s="65">
        <v>137</v>
      </c>
      <c r="C145" s="79" t="s">
        <v>527</v>
      </c>
      <c r="D145" s="2" t="s">
        <v>419</v>
      </c>
      <c r="E145" s="2" t="s">
        <v>412</v>
      </c>
      <c r="F145" s="13">
        <v>4</v>
      </c>
      <c r="G145" s="34"/>
      <c r="H145" s="17"/>
      <c r="I145" s="54"/>
      <c r="J145" s="96" t="s">
        <v>692</v>
      </c>
    </row>
    <row r="146" spans="1:10" ht="18" customHeight="1">
      <c r="A146" s="121"/>
      <c r="B146" s="65">
        <v>138</v>
      </c>
      <c r="C146" s="79" t="s">
        <v>135</v>
      </c>
      <c r="D146" s="2" t="s">
        <v>419</v>
      </c>
      <c r="E146" s="2" t="s">
        <v>46</v>
      </c>
      <c r="F146" s="13">
        <v>13</v>
      </c>
      <c r="G146" s="34"/>
      <c r="H146" s="17"/>
      <c r="I146" s="54"/>
      <c r="J146" s="96" t="s">
        <v>219</v>
      </c>
    </row>
    <row r="147" spans="1:10" ht="18" customHeight="1">
      <c r="A147" s="121"/>
      <c r="B147" s="65">
        <v>139</v>
      </c>
      <c r="C147" s="79" t="s">
        <v>137</v>
      </c>
      <c r="D147" s="2" t="s">
        <v>136</v>
      </c>
      <c r="E147" s="2" t="s">
        <v>17</v>
      </c>
      <c r="F147" s="13">
        <v>1</v>
      </c>
      <c r="G147" s="34"/>
      <c r="H147" s="17"/>
      <c r="I147" s="54"/>
      <c r="J147" s="96" t="s">
        <v>220</v>
      </c>
    </row>
    <row r="148" spans="1:10" ht="18" customHeight="1">
      <c r="A148" s="121"/>
      <c r="B148" s="65">
        <v>140</v>
      </c>
      <c r="C148" s="79" t="s">
        <v>528</v>
      </c>
      <c r="D148" s="2" t="s">
        <v>384</v>
      </c>
      <c r="E148" s="2" t="s">
        <v>17</v>
      </c>
      <c r="F148" s="13">
        <v>1</v>
      </c>
      <c r="G148" s="34"/>
      <c r="H148" s="17"/>
      <c r="I148" s="54"/>
      <c r="J148" s="96" t="s">
        <v>607</v>
      </c>
    </row>
    <row r="149" spans="1:10" ht="18" customHeight="1">
      <c r="A149" s="121"/>
      <c r="B149" s="65">
        <v>141</v>
      </c>
      <c r="C149" s="79" t="s">
        <v>528</v>
      </c>
      <c r="D149" s="2" t="s">
        <v>435</v>
      </c>
      <c r="E149" s="2" t="s">
        <v>17</v>
      </c>
      <c r="F149" s="13">
        <v>2</v>
      </c>
      <c r="G149" s="34"/>
      <c r="H149" s="17"/>
      <c r="I149" s="54"/>
      <c r="J149" s="96" t="s">
        <v>436</v>
      </c>
    </row>
    <row r="150" spans="1:10" ht="18" customHeight="1">
      <c r="A150" s="121"/>
      <c r="B150" s="65">
        <v>142</v>
      </c>
      <c r="C150" s="79" t="s">
        <v>529</v>
      </c>
      <c r="D150" s="2" t="s">
        <v>438</v>
      </c>
      <c r="E150" s="2" t="s">
        <v>17</v>
      </c>
      <c r="F150" s="13">
        <v>6</v>
      </c>
      <c r="G150" s="34"/>
      <c r="H150" s="17"/>
      <c r="I150" s="54"/>
      <c r="J150" s="96" t="s">
        <v>608</v>
      </c>
    </row>
    <row r="151" spans="1:10" ht="18" customHeight="1">
      <c r="A151" s="121"/>
      <c r="B151" s="65">
        <v>143</v>
      </c>
      <c r="C151" s="79" t="s">
        <v>530</v>
      </c>
      <c r="D151" s="2" t="s">
        <v>435</v>
      </c>
      <c r="E151" s="2" t="s">
        <v>17</v>
      </c>
      <c r="F151" s="13">
        <v>3</v>
      </c>
      <c r="G151" s="34"/>
      <c r="H151" s="17"/>
      <c r="I151" s="54"/>
      <c r="J151" s="96" t="s">
        <v>437</v>
      </c>
    </row>
    <row r="152" spans="1:10" ht="18" customHeight="1">
      <c r="A152" s="121"/>
      <c r="B152" s="65">
        <v>144</v>
      </c>
      <c r="C152" s="79" t="s">
        <v>531</v>
      </c>
      <c r="D152" s="2" t="s">
        <v>434</v>
      </c>
      <c r="E152" s="2" t="s">
        <v>17</v>
      </c>
      <c r="F152" s="13">
        <v>3</v>
      </c>
      <c r="G152" s="34"/>
      <c r="H152" s="17"/>
      <c r="I152" s="54"/>
      <c r="J152" s="96" t="s">
        <v>609</v>
      </c>
    </row>
    <row r="153" spans="1:10" ht="18" customHeight="1">
      <c r="A153" s="121"/>
      <c r="B153" s="65">
        <v>145</v>
      </c>
      <c r="C153" s="79" t="s">
        <v>532</v>
      </c>
      <c r="D153" s="2" t="s">
        <v>435</v>
      </c>
      <c r="E153" s="2" t="s">
        <v>17</v>
      </c>
      <c r="F153" s="13">
        <v>2</v>
      </c>
      <c r="G153" s="34"/>
      <c r="H153" s="17"/>
      <c r="I153" s="54"/>
      <c r="J153" s="96" t="s">
        <v>610</v>
      </c>
    </row>
    <row r="154" spans="1:10" ht="18" customHeight="1">
      <c r="A154" s="121"/>
      <c r="B154" s="65">
        <v>146</v>
      </c>
      <c r="C154" s="79" t="s">
        <v>533</v>
      </c>
      <c r="D154" s="2" t="s">
        <v>438</v>
      </c>
      <c r="E154" s="2" t="s">
        <v>17</v>
      </c>
      <c r="F154" s="13">
        <v>14</v>
      </c>
      <c r="G154" s="34"/>
      <c r="H154" s="17"/>
      <c r="I154" s="54"/>
      <c r="J154" s="96" t="s">
        <v>608</v>
      </c>
    </row>
    <row r="155" spans="1:10" ht="18" customHeight="1" thickBot="1">
      <c r="A155" s="122"/>
      <c r="B155" s="66">
        <v>147</v>
      </c>
      <c r="C155" s="80" t="s">
        <v>534</v>
      </c>
      <c r="D155" s="6" t="s">
        <v>435</v>
      </c>
      <c r="E155" s="6" t="s">
        <v>17</v>
      </c>
      <c r="F155" s="25">
        <v>4</v>
      </c>
      <c r="G155" s="35"/>
      <c r="H155" s="48"/>
      <c r="I155" s="111"/>
      <c r="J155" s="97" t="s">
        <v>611</v>
      </c>
    </row>
    <row r="156" spans="1:10" ht="18" customHeight="1">
      <c r="A156" s="114" t="s">
        <v>391</v>
      </c>
      <c r="B156" s="67">
        <v>148</v>
      </c>
      <c r="C156" s="78" t="s">
        <v>535</v>
      </c>
      <c r="D156" s="22" t="s">
        <v>453</v>
      </c>
      <c r="E156" s="22" t="s">
        <v>424</v>
      </c>
      <c r="F156" s="23">
        <v>12</v>
      </c>
      <c r="G156" s="39"/>
      <c r="H156" s="49"/>
      <c r="I156" s="112"/>
      <c r="J156" s="95" t="s">
        <v>612</v>
      </c>
    </row>
    <row r="157" spans="1:10" ht="18" customHeight="1">
      <c r="A157" s="115"/>
      <c r="B157" s="65">
        <v>149</v>
      </c>
      <c r="C157" s="79" t="s">
        <v>140</v>
      </c>
      <c r="D157" s="2" t="s">
        <v>439</v>
      </c>
      <c r="E157" s="2" t="s">
        <v>14</v>
      </c>
      <c r="F157" s="13">
        <v>60</v>
      </c>
      <c r="G157" s="34"/>
      <c r="H157" s="17"/>
      <c r="I157" s="54"/>
      <c r="J157" s="96" t="s">
        <v>613</v>
      </c>
    </row>
    <row r="158" spans="1:10" ht="18" customHeight="1">
      <c r="A158" s="115"/>
      <c r="B158" s="65">
        <v>150</v>
      </c>
      <c r="C158" s="79" t="s">
        <v>141</v>
      </c>
      <c r="D158" s="2" t="s">
        <v>440</v>
      </c>
      <c r="E158" s="2" t="s">
        <v>14</v>
      </c>
      <c r="F158" s="13">
        <v>4</v>
      </c>
      <c r="G158" s="34"/>
      <c r="H158" s="17"/>
      <c r="I158" s="54"/>
      <c r="J158" s="96" t="s">
        <v>614</v>
      </c>
    </row>
    <row r="159" spans="1:10" ht="18" customHeight="1">
      <c r="A159" s="115"/>
      <c r="B159" s="65">
        <v>151</v>
      </c>
      <c r="C159" s="79" t="s">
        <v>536</v>
      </c>
      <c r="D159" s="2" t="s">
        <v>454</v>
      </c>
      <c r="E159" s="2" t="s">
        <v>124</v>
      </c>
      <c r="F159" s="13">
        <v>60</v>
      </c>
      <c r="G159" s="34"/>
      <c r="H159" s="17"/>
      <c r="I159" s="54"/>
      <c r="J159" s="96" t="s">
        <v>615</v>
      </c>
    </row>
    <row r="160" spans="1:10" ht="18" customHeight="1">
      <c r="A160" s="115"/>
      <c r="B160" s="65">
        <v>152</v>
      </c>
      <c r="C160" s="79" t="s">
        <v>537</v>
      </c>
      <c r="D160" s="2" t="s">
        <v>139</v>
      </c>
      <c r="E160" s="2" t="s">
        <v>124</v>
      </c>
      <c r="F160" s="13">
        <v>70</v>
      </c>
      <c r="G160" s="34"/>
      <c r="H160" s="17"/>
      <c r="I160" s="54"/>
      <c r="J160" s="96" t="s">
        <v>615</v>
      </c>
    </row>
    <row r="161" spans="1:10" ht="18" customHeight="1">
      <c r="A161" s="115"/>
      <c r="B161" s="65">
        <v>153</v>
      </c>
      <c r="C161" s="79" t="s">
        <v>538</v>
      </c>
      <c r="D161" s="2" t="s">
        <v>142</v>
      </c>
      <c r="E161" s="2" t="s">
        <v>124</v>
      </c>
      <c r="F161" s="13">
        <v>33</v>
      </c>
      <c r="G161" s="34"/>
      <c r="H161" s="17"/>
      <c r="I161" s="54"/>
      <c r="J161" s="96" t="s">
        <v>615</v>
      </c>
    </row>
    <row r="162" spans="1:10" ht="18" customHeight="1">
      <c r="A162" s="115"/>
      <c r="B162" s="65">
        <v>154</v>
      </c>
      <c r="C162" s="79" t="s">
        <v>143</v>
      </c>
      <c r="D162" s="2" t="s">
        <v>144</v>
      </c>
      <c r="E162" s="2" t="s">
        <v>124</v>
      </c>
      <c r="F162" s="13">
        <v>67</v>
      </c>
      <c r="G162" s="34"/>
      <c r="H162" s="17"/>
      <c r="I162" s="54"/>
      <c r="J162" s="96" t="s">
        <v>615</v>
      </c>
    </row>
    <row r="163" spans="1:10" ht="18" customHeight="1">
      <c r="A163" s="115"/>
      <c r="B163" s="65">
        <v>155</v>
      </c>
      <c r="C163" s="79" t="s">
        <v>539</v>
      </c>
      <c r="D163" s="2" t="s">
        <v>138</v>
      </c>
      <c r="E163" s="2" t="s">
        <v>124</v>
      </c>
      <c r="F163" s="13">
        <v>33</v>
      </c>
      <c r="G163" s="34"/>
      <c r="H163" s="17"/>
      <c r="I163" s="54"/>
      <c r="J163" s="96" t="s">
        <v>615</v>
      </c>
    </row>
    <row r="164" spans="1:10" ht="18" customHeight="1" thickBot="1">
      <c r="A164" s="116"/>
      <c r="B164" s="68">
        <v>156</v>
      </c>
      <c r="C164" s="82" t="s">
        <v>145</v>
      </c>
      <c r="D164" s="11" t="s">
        <v>146</v>
      </c>
      <c r="E164" s="11" t="s">
        <v>14</v>
      </c>
      <c r="F164" s="24">
        <v>35</v>
      </c>
      <c r="G164" s="37"/>
      <c r="H164" s="50"/>
      <c r="I164" s="113"/>
      <c r="J164" s="99" t="s">
        <v>221</v>
      </c>
    </row>
    <row r="165" spans="1:10" ht="18" customHeight="1">
      <c r="A165" s="114" t="s">
        <v>392</v>
      </c>
      <c r="B165" s="67">
        <v>157</v>
      </c>
      <c r="C165" s="78" t="s">
        <v>222</v>
      </c>
      <c r="D165" s="22" t="s">
        <v>1</v>
      </c>
      <c r="E165" s="22" t="s">
        <v>2</v>
      </c>
      <c r="F165" s="23">
        <v>38</v>
      </c>
      <c r="G165" s="39"/>
      <c r="H165" s="49"/>
      <c r="I165" s="112"/>
      <c r="J165" s="95" t="s">
        <v>223</v>
      </c>
    </row>
    <row r="166" spans="1:10" ht="18" customHeight="1">
      <c r="A166" s="115"/>
      <c r="B166" s="65">
        <v>158</v>
      </c>
      <c r="C166" s="79" t="s">
        <v>224</v>
      </c>
      <c r="D166" s="2" t="s">
        <v>1</v>
      </c>
      <c r="E166" s="2" t="s">
        <v>2</v>
      </c>
      <c r="F166" s="13">
        <v>6</v>
      </c>
      <c r="G166" s="34"/>
      <c r="H166" s="17"/>
      <c r="I166" s="54"/>
      <c r="J166" s="96" t="s">
        <v>223</v>
      </c>
    </row>
    <row r="167" spans="1:10" ht="18" customHeight="1" thickBot="1">
      <c r="A167" s="116"/>
      <c r="B167" s="68">
        <v>159</v>
      </c>
      <c r="C167" s="82" t="s">
        <v>225</v>
      </c>
      <c r="D167" s="11" t="s">
        <v>1</v>
      </c>
      <c r="E167" s="11" t="s">
        <v>2</v>
      </c>
      <c r="F167" s="24">
        <v>4</v>
      </c>
      <c r="G167" s="37"/>
      <c r="H167" s="50"/>
      <c r="I167" s="113"/>
      <c r="J167" s="99" t="s">
        <v>226</v>
      </c>
    </row>
    <row r="168" spans="1:10" ht="18" customHeight="1">
      <c r="A168" s="119" t="s">
        <v>393</v>
      </c>
      <c r="B168" s="64">
        <v>160</v>
      </c>
      <c r="C168" s="83" t="s">
        <v>227</v>
      </c>
      <c r="D168" s="8" t="s">
        <v>1</v>
      </c>
      <c r="E168" s="8" t="s">
        <v>2</v>
      </c>
      <c r="F168" s="21">
        <v>4</v>
      </c>
      <c r="G168" s="38"/>
      <c r="H168" s="17"/>
      <c r="I168" s="54"/>
      <c r="J168" s="100" t="s">
        <v>228</v>
      </c>
    </row>
    <row r="169" spans="1:10" ht="18" customHeight="1">
      <c r="A169" s="115"/>
      <c r="B169" s="65">
        <v>161</v>
      </c>
      <c r="C169" s="79" t="s">
        <v>229</v>
      </c>
      <c r="D169" s="2" t="s">
        <v>1</v>
      </c>
      <c r="E169" s="2" t="s">
        <v>2</v>
      </c>
      <c r="F169" s="13">
        <v>6</v>
      </c>
      <c r="G169" s="34"/>
      <c r="H169" s="17"/>
      <c r="I169" s="54"/>
      <c r="J169" s="96" t="s">
        <v>230</v>
      </c>
    </row>
    <row r="170" spans="1:10" ht="18" customHeight="1">
      <c r="A170" s="115"/>
      <c r="B170" s="65">
        <v>162</v>
      </c>
      <c r="C170" s="79" t="s">
        <v>231</v>
      </c>
      <c r="D170" s="2" t="s">
        <v>1</v>
      </c>
      <c r="E170" s="2" t="s">
        <v>2</v>
      </c>
      <c r="F170" s="13">
        <v>8</v>
      </c>
      <c r="G170" s="34"/>
      <c r="H170" s="17"/>
      <c r="I170" s="54"/>
      <c r="J170" s="96" t="s">
        <v>232</v>
      </c>
    </row>
    <row r="171" spans="1:10" ht="18" customHeight="1">
      <c r="A171" s="115"/>
      <c r="B171" s="65">
        <v>163</v>
      </c>
      <c r="C171" s="79" t="s">
        <v>233</v>
      </c>
      <c r="D171" s="2" t="s">
        <v>398</v>
      </c>
      <c r="E171" s="2" t="s">
        <v>14</v>
      </c>
      <c r="F171" s="13">
        <v>2</v>
      </c>
      <c r="G171" s="34"/>
      <c r="H171" s="17"/>
      <c r="I171" s="54"/>
      <c r="J171" s="96" t="s">
        <v>234</v>
      </c>
    </row>
    <row r="172" spans="1:10" ht="18" customHeight="1">
      <c r="A172" s="115"/>
      <c r="B172" s="65">
        <v>164</v>
      </c>
      <c r="C172" s="79" t="s">
        <v>540</v>
      </c>
      <c r="D172" s="2" t="s">
        <v>1</v>
      </c>
      <c r="E172" s="2" t="s">
        <v>2</v>
      </c>
      <c r="F172" s="13">
        <v>1</v>
      </c>
      <c r="G172" s="34"/>
      <c r="H172" s="17"/>
      <c r="I172" s="54"/>
      <c r="J172" s="96" t="s">
        <v>235</v>
      </c>
    </row>
    <row r="173" spans="1:10" ht="18" customHeight="1">
      <c r="A173" s="115"/>
      <c r="B173" s="65">
        <v>165</v>
      </c>
      <c r="C173" s="79" t="s">
        <v>541</v>
      </c>
      <c r="D173" s="2" t="s">
        <v>1</v>
      </c>
      <c r="E173" s="2" t="s">
        <v>2</v>
      </c>
      <c r="F173" s="13">
        <v>1</v>
      </c>
      <c r="G173" s="34"/>
      <c r="H173" s="17"/>
      <c r="I173" s="54"/>
      <c r="J173" s="96" t="s">
        <v>236</v>
      </c>
    </row>
    <row r="174" spans="1:10" ht="18" customHeight="1">
      <c r="A174" s="115"/>
      <c r="B174" s="65">
        <v>166</v>
      </c>
      <c r="C174" s="79" t="s">
        <v>542</v>
      </c>
      <c r="D174" s="2" t="s">
        <v>1</v>
      </c>
      <c r="E174" s="2" t="s">
        <v>2</v>
      </c>
      <c r="F174" s="13">
        <v>2</v>
      </c>
      <c r="G174" s="34"/>
      <c r="H174" s="17"/>
      <c r="I174" s="54"/>
      <c r="J174" s="96" t="s">
        <v>616</v>
      </c>
    </row>
    <row r="175" spans="1:10" ht="18" customHeight="1">
      <c r="A175" s="115"/>
      <c r="B175" s="65">
        <v>167</v>
      </c>
      <c r="C175" s="79" t="s">
        <v>449</v>
      </c>
      <c r="D175" s="2" t="s">
        <v>1</v>
      </c>
      <c r="E175" s="2" t="s">
        <v>2</v>
      </c>
      <c r="F175" s="13">
        <v>3</v>
      </c>
      <c r="G175" s="34"/>
      <c r="H175" s="17"/>
      <c r="I175" s="54"/>
      <c r="J175" s="96" t="s">
        <v>617</v>
      </c>
    </row>
    <row r="176" spans="1:10" ht="18" customHeight="1" thickBot="1">
      <c r="A176" s="117"/>
      <c r="B176" s="66">
        <v>168</v>
      </c>
      <c r="C176" s="80" t="s">
        <v>378</v>
      </c>
      <c r="D176" s="6" t="s">
        <v>1</v>
      </c>
      <c r="E176" s="6" t="s">
        <v>2</v>
      </c>
      <c r="F176" s="25">
        <v>2</v>
      </c>
      <c r="G176" s="35"/>
      <c r="H176" s="48"/>
      <c r="I176" s="111"/>
      <c r="J176" s="97" t="s">
        <v>237</v>
      </c>
    </row>
    <row r="177" spans="1:10" ht="18" customHeight="1">
      <c r="A177" s="114" t="s">
        <v>394</v>
      </c>
      <c r="B177" s="67">
        <v>169</v>
      </c>
      <c r="C177" s="78" t="s">
        <v>238</v>
      </c>
      <c r="D177" s="22" t="s">
        <v>421</v>
      </c>
      <c r="E177" s="22" t="s">
        <v>2</v>
      </c>
      <c r="F177" s="23">
        <v>4</v>
      </c>
      <c r="G177" s="39"/>
      <c r="H177" s="49"/>
      <c r="I177" s="112"/>
      <c r="J177" s="95" t="s">
        <v>618</v>
      </c>
    </row>
    <row r="178" spans="1:10" ht="18" customHeight="1">
      <c r="A178" s="115"/>
      <c r="B178" s="65">
        <v>170</v>
      </c>
      <c r="C178" s="79" t="s">
        <v>543</v>
      </c>
      <c r="D178" s="2" t="s">
        <v>32</v>
      </c>
      <c r="E178" s="2" t="s">
        <v>26</v>
      </c>
      <c r="F178" s="13">
        <v>55</v>
      </c>
      <c r="G178" s="34"/>
      <c r="H178" s="17"/>
      <c r="I178" s="54"/>
      <c r="J178" s="96" t="s">
        <v>241</v>
      </c>
    </row>
    <row r="179" spans="1:10" ht="18" customHeight="1">
      <c r="A179" s="115"/>
      <c r="B179" s="65">
        <v>171</v>
      </c>
      <c r="C179" s="79" t="s">
        <v>242</v>
      </c>
      <c r="D179" s="2" t="s">
        <v>398</v>
      </c>
      <c r="E179" s="2" t="s">
        <v>124</v>
      </c>
      <c r="F179" s="13">
        <v>89</v>
      </c>
      <c r="G179" s="34"/>
      <c r="H179" s="17"/>
      <c r="I179" s="54"/>
      <c r="J179" s="96" t="s">
        <v>660</v>
      </c>
    </row>
    <row r="180" spans="1:10" ht="18" customHeight="1">
      <c r="A180" s="115"/>
      <c r="B180" s="65">
        <v>172</v>
      </c>
      <c r="C180" s="79" t="s">
        <v>416</v>
      </c>
      <c r="D180" s="2" t="s">
        <v>417</v>
      </c>
      <c r="E180" s="2" t="s">
        <v>124</v>
      </c>
      <c r="F180" s="13">
        <v>350</v>
      </c>
      <c r="G180" s="34"/>
      <c r="H180" s="17"/>
      <c r="I180" s="54"/>
      <c r="J180" s="96" t="s">
        <v>619</v>
      </c>
    </row>
    <row r="181" spans="1:10" ht="18" customHeight="1" thickBot="1">
      <c r="A181" s="116"/>
      <c r="B181" s="68">
        <v>173</v>
      </c>
      <c r="C181" s="82" t="s">
        <v>243</v>
      </c>
      <c r="D181" s="11" t="s">
        <v>1</v>
      </c>
      <c r="E181" s="11" t="s">
        <v>2</v>
      </c>
      <c r="F181" s="24">
        <v>5</v>
      </c>
      <c r="G181" s="37"/>
      <c r="H181" s="50"/>
      <c r="I181" s="113"/>
      <c r="J181" s="99" t="s">
        <v>244</v>
      </c>
    </row>
    <row r="182" spans="1:10" ht="18" customHeight="1">
      <c r="A182" s="119" t="s">
        <v>387</v>
      </c>
      <c r="B182" s="64">
        <v>174</v>
      </c>
      <c r="C182" s="83" t="s">
        <v>386</v>
      </c>
      <c r="D182" s="8" t="s">
        <v>1</v>
      </c>
      <c r="E182" s="8" t="s">
        <v>446</v>
      </c>
      <c r="F182" s="21">
        <v>140</v>
      </c>
      <c r="G182" s="38"/>
      <c r="H182" s="17"/>
      <c r="I182" s="54"/>
      <c r="J182" s="100" t="s">
        <v>620</v>
      </c>
    </row>
    <row r="183" spans="1:10" ht="18" customHeight="1">
      <c r="A183" s="115"/>
      <c r="B183" s="65">
        <v>175</v>
      </c>
      <c r="C183" s="79" t="s">
        <v>544</v>
      </c>
      <c r="D183" s="2" t="s">
        <v>1</v>
      </c>
      <c r="E183" s="2" t="s">
        <v>446</v>
      </c>
      <c r="F183" s="13">
        <v>270</v>
      </c>
      <c r="G183" s="34"/>
      <c r="H183" s="17"/>
      <c r="I183" s="54"/>
      <c r="J183" s="96" t="s">
        <v>621</v>
      </c>
    </row>
    <row r="184" spans="1:10" ht="18" customHeight="1">
      <c r="A184" s="115"/>
      <c r="B184" s="65">
        <v>176</v>
      </c>
      <c r="C184" s="79" t="s">
        <v>545</v>
      </c>
      <c r="D184" s="2" t="s">
        <v>1</v>
      </c>
      <c r="E184" s="2" t="s">
        <v>446</v>
      </c>
      <c r="F184" s="13">
        <v>5</v>
      </c>
      <c r="G184" s="34"/>
      <c r="H184" s="17"/>
      <c r="I184" s="54"/>
      <c r="J184" s="96" t="s">
        <v>658</v>
      </c>
    </row>
    <row r="185" spans="1:10" ht="18" customHeight="1">
      <c r="A185" s="115"/>
      <c r="B185" s="65">
        <v>177</v>
      </c>
      <c r="C185" s="79" t="s">
        <v>245</v>
      </c>
      <c r="D185" s="2" t="s">
        <v>1</v>
      </c>
      <c r="E185" s="2" t="s">
        <v>2</v>
      </c>
      <c r="F185" s="13">
        <v>1</v>
      </c>
      <c r="G185" s="34"/>
      <c r="H185" s="17"/>
      <c r="I185" s="54"/>
      <c r="J185" s="96" t="s">
        <v>246</v>
      </c>
    </row>
    <row r="186" spans="1:10" ht="18" customHeight="1">
      <c r="A186" s="115"/>
      <c r="B186" s="65">
        <v>178</v>
      </c>
      <c r="C186" s="79" t="s">
        <v>247</v>
      </c>
      <c r="D186" s="2" t="s">
        <v>1</v>
      </c>
      <c r="E186" s="2" t="s">
        <v>2</v>
      </c>
      <c r="F186" s="13">
        <v>53</v>
      </c>
      <c r="G186" s="34"/>
      <c r="H186" s="17"/>
      <c r="I186" s="54"/>
      <c r="J186" s="96" t="s">
        <v>248</v>
      </c>
    </row>
    <row r="187" spans="1:10" ht="18" customHeight="1">
      <c r="A187" s="115"/>
      <c r="B187" s="65">
        <v>179</v>
      </c>
      <c r="C187" s="79" t="s">
        <v>249</v>
      </c>
      <c r="D187" s="2" t="s">
        <v>421</v>
      </c>
      <c r="E187" s="2" t="s">
        <v>422</v>
      </c>
      <c r="F187" s="13">
        <v>33</v>
      </c>
      <c r="G187" s="34"/>
      <c r="H187" s="17"/>
      <c r="I187" s="54"/>
      <c r="J187" s="96" t="s">
        <v>250</v>
      </c>
    </row>
    <row r="188" spans="1:10" ht="18" customHeight="1">
      <c r="A188" s="115"/>
      <c r="B188" s="65">
        <v>180</v>
      </c>
      <c r="C188" s="79" t="s">
        <v>251</v>
      </c>
      <c r="D188" s="2" t="s">
        <v>423</v>
      </c>
      <c r="E188" s="2" t="s">
        <v>422</v>
      </c>
      <c r="F188" s="13">
        <v>18</v>
      </c>
      <c r="G188" s="34"/>
      <c r="H188" s="17"/>
      <c r="I188" s="54"/>
      <c r="J188" s="96"/>
    </row>
    <row r="189" spans="1:10" ht="18" customHeight="1">
      <c r="A189" s="115"/>
      <c r="B189" s="65">
        <v>181</v>
      </c>
      <c r="C189" s="79" t="s">
        <v>546</v>
      </c>
      <c r="D189" s="2" t="s">
        <v>1</v>
      </c>
      <c r="E189" s="2" t="s">
        <v>2</v>
      </c>
      <c r="F189" s="13">
        <v>90</v>
      </c>
      <c r="G189" s="34"/>
      <c r="H189" s="17"/>
      <c r="I189" s="54"/>
      <c r="J189" s="96" t="s">
        <v>659</v>
      </c>
    </row>
    <row r="190" spans="1:10" ht="18" customHeight="1">
      <c r="A190" s="115"/>
      <c r="B190" s="65">
        <v>182</v>
      </c>
      <c r="C190" s="79" t="s">
        <v>252</v>
      </c>
      <c r="D190" s="2" t="s">
        <v>1</v>
      </c>
      <c r="E190" s="2" t="s">
        <v>2</v>
      </c>
      <c r="F190" s="13">
        <v>1</v>
      </c>
      <c r="G190" s="34"/>
      <c r="H190" s="17"/>
      <c r="I190" s="54"/>
      <c r="J190" s="96" t="s">
        <v>253</v>
      </c>
    </row>
    <row r="191" spans="1:10" ht="18" customHeight="1">
      <c r="A191" s="115"/>
      <c r="B191" s="65">
        <v>183</v>
      </c>
      <c r="C191" s="79" t="s">
        <v>254</v>
      </c>
      <c r="D191" s="2" t="s">
        <v>1</v>
      </c>
      <c r="E191" s="2" t="s">
        <v>2</v>
      </c>
      <c r="F191" s="13">
        <v>15</v>
      </c>
      <c r="G191" s="34"/>
      <c r="H191" s="17"/>
      <c r="I191" s="54"/>
      <c r="J191" s="96" t="s">
        <v>255</v>
      </c>
    </row>
    <row r="192" spans="1:10" ht="18" customHeight="1">
      <c r="A192" s="115"/>
      <c r="B192" s="65">
        <v>184</v>
      </c>
      <c r="C192" s="79" t="s">
        <v>256</v>
      </c>
      <c r="D192" s="2" t="s">
        <v>1</v>
      </c>
      <c r="E192" s="2" t="s">
        <v>2</v>
      </c>
      <c r="F192" s="13">
        <v>5</v>
      </c>
      <c r="G192" s="34"/>
      <c r="H192" s="17"/>
      <c r="I192" s="54"/>
      <c r="J192" s="96" t="s">
        <v>241</v>
      </c>
    </row>
    <row r="193" spans="1:10" ht="18" customHeight="1">
      <c r="A193" s="115"/>
      <c r="B193" s="65">
        <v>185</v>
      </c>
      <c r="C193" s="79" t="s">
        <v>257</v>
      </c>
      <c r="D193" s="2" t="s">
        <v>1</v>
      </c>
      <c r="E193" s="2" t="s">
        <v>2</v>
      </c>
      <c r="F193" s="13">
        <v>27</v>
      </c>
      <c r="G193" s="34"/>
      <c r="H193" s="17"/>
      <c r="I193" s="54"/>
      <c r="J193" s="96" t="s">
        <v>622</v>
      </c>
    </row>
    <row r="194" spans="1:10" ht="18" customHeight="1">
      <c r="A194" s="115"/>
      <c r="B194" s="65">
        <v>186</v>
      </c>
      <c r="C194" s="79" t="s">
        <v>258</v>
      </c>
      <c r="D194" s="2" t="s">
        <v>1</v>
      </c>
      <c r="E194" s="2" t="s">
        <v>2</v>
      </c>
      <c r="F194" s="13">
        <v>100</v>
      </c>
      <c r="G194" s="34"/>
      <c r="H194" s="17"/>
      <c r="I194" s="54"/>
      <c r="J194" s="96" t="s">
        <v>259</v>
      </c>
    </row>
    <row r="195" spans="1:10" ht="18" customHeight="1">
      <c r="A195" s="115"/>
      <c r="B195" s="65">
        <v>187</v>
      </c>
      <c r="C195" s="79" t="s">
        <v>547</v>
      </c>
      <c r="D195" s="2" t="s">
        <v>1</v>
      </c>
      <c r="E195" s="2" t="s">
        <v>2</v>
      </c>
      <c r="F195" s="13">
        <v>24</v>
      </c>
      <c r="G195" s="34"/>
      <c r="H195" s="17"/>
      <c r="I195" s="54"/>
      <c r="J195" s="96" t="s">
        <v>623</v>
      </c>
    </row>
    <row r="196" spans="1:10" ht="18" customHeight="1">
      <c r="A196" s="115"/>
      <c r="B196" s="65">
        <v>188</v>
      </c>
      <c r="C196" s="79" t="s">
        <v>260</v>
      </c>
      <c r="D196" s="2" t="s">
        <v>1</v>
      </c>
      <c r="E196" s="2" t="s">
        <v>2</v>
      </c>
      <c r="F196" s="13">
        <v>180</v>
      </c>
      <c r="G196" s="34"/>
      <c r="H196" s="17"/>
      <c r="I196" s="54"/>
      <c r="J196" s="96" t="s">
        <v>261</v>
      </c>
    </row>
    <row r="197" spans="1:10" ht="18" customHeight="1">
      <c r="A197" s="115"/>
      <c r="B197" s="65">
        <v>189</v>
      </c>
      <c r="C197" s="79" t="s">
        <v>548</v>
      </c>
      <c r="D197" s="2" t="s">
        <v>455</v>
      </c>
      <c r="E197" s="2" t="s">
        <v>446</v>
      </c>
      <c r="F197" s="13">
        <v>70</v>
      </c>
      <c r="G197" s="34"/>
      <c r="H197" s="17"/>
      <c r="I197" s="54"/>
      <c r="J197" s="96" t="s">
        <v>624</v>
      </c>
    </row>
    <row r="198" spans="1:10" ht="18" customHeight="1">
      <c r="A198" s="115"/>
      <c r="B198" s="65">
        <v>190</v>
      </c>
      <c r="C198" s="79" t="s">
        <v>263</v>
      </c>
      <c r="D198" s="2" t="s">
        <v>1</v>
      </c>
      <c r="E198" s="2" t="s">
        <v>2</v>
      </c>
      <c r="F198" s="13">
        <v>29</v>
      </c>
      <c r="G198" s="34"/>
      <c r="H198" s="17"/>
      <c r="I198" s="54"/>
      <c r="J198" s="96" t="s">
        <v>264</v>
      </c>
    </row>
    <row r="199" spans="1:10" ht="18" customHeight="1">
      <c r="A199" s="115"/>
      <c r="B199" s="65">
        <v>191</v>
      </c>
      <c r="C199" s="79" t="s">
        <v>549</v>
      </c>
      <c r="D199" s="2" t="s">
        <v>1</v>
      </c>
      <c r="E199" s="2" t="s">
        <v>2</v>
      </c>
      <c r="F199" s="13">
        <v>30</v>
      </c>
      <c r="G199" s="34"/>
      <c r="H199" s="17"/>
      <c r="I199" s="54"/>
      <c r="J199" s="96" t="s">
        <v>625</v>
      </c>
    </row>
    <row r="200" spans="1:10" ht="18" customHeight="1">
      <c r="A200" s="115"/>
      <c r="B200" s="65">
        <v>192</v>
      </c>
      <c r="C200" s="79" t="s">
        <v>550</v>
      </c>
      <c r="D200" s="2" t="s">
        <v>1</v>
      </c>
      <c r="E200" s="2" t="s">
        <v>2</v>
      </c>
      <c r="F200" s="13">
        <v>8</v>
      </c>
      <c r="G200" s="34"/>
      <c r="H200" s="17"/>
      <c r="I200" s="54"/>
      <c r="J200" s="96" t="s">
        <v>267</v>
      </c>
    </row>
    <row r="201" spans="1:10" ht="18" customHeight="1">
      <c r="A201" s="115"/>
      <c r="B201" s="65">
        <v>193</v>
      </c>
      <c r="C201" s="79" t="s">
        <v>268</v>
      </c>
      <c r="D201" s="2" t="s">
        <v>1</v>
      </c>
      <c r="E201" s="2" t="s">
        <v>2</v>
      </c>
      <c r="F201" s="13">
        <v>10</v>
      </c>
      <c r="G201" s="34"/>
      <c r="H201" s="17"/>
      <c r="I201" s="54"/>
      <c r="J201" s="96" t="s">
        <v>269</v>
      </c>
    </row>
    <row r="202" spans="1:10" ht="18" customHeight="1">
      <c r="A202" s="115"/>
      <c r="B202" s="65">
        <v>194</v>
      </c>
      <c r="C202" s="79" t="s">
        <v>551</v>
      </c>
      <c r="D202" s="2" t="s">
        <v>1</v>
      </c>
      <c r="E202" s="2" t="s">
        <v>2</v>
      </c>
      <c r="F202" s="13">
        <v>100</v>
      </c>
      <c r="G202" s="34"/>
      <c r="H202" s="17"/>
      <c r="I202" s="54"/>
      <c r="J202" s="96" t="s">
        <v>270</v>
      </c>
    </row>
    <row r="203" spans="1:10" ht="18" customHeight="1">
      <c r="A203" s="115"/>
      <c r="B203" s="65">
        <v>195</v>
      </c>
      <c r="C203" s="79" t="s">
        <v>271</v>
      </c>
      <c r="D203" s="2" t="s">
        <v>1</v>
      </c>
      <c r="E203" s="2" t="s">
        <v>2</v>
      </c>
      <c r="F203" s="13">
        <v>4</v>
      </c>
      <c r="G203" s="34"/>
      <c r="H203" s="17"/>
      <c r="I203" s="54"/>
      <c r="J203" s="96" t="s">
        <v>272</v>
      </c>
    </row>
    <row r="204" spans="1:10" ht="18" customHeight="1">
      <c r="A204" s="115"/>
      <c r="B204" s="65">
        <v>196</v>
      </c>
      <c r="C204" s="79" t="s">
        <v>273</v>
      </c>
      <c r="D204" s="2" t="s">
        <v>1</v>
      </c>
      <c r="E204" s="2" t="s">
        <v>2</v>
      </c>
      <c r="F204" s="13">
        <v>1</v>
      </c>
      <c r="G204" s="34"/>
      <c r="H204" s="17"/>
      <c r="I204" s="54"/>
      <c r="J204" s="96" t="s">
        <v>274</v>
      </c>
    </row>
    <row r="205" spans="1:10" ht="18" customHeight="1">
      <c r="A205" s="115"/>
      <c r="B205" s="65">
        <v>197</v>
      </c>
      <c r="C205" s="79" t="s">
        <v>275</v>
      </c>
      <c r="D205" s="2" t="s">
        <v>1</v>
      </c>
      <c r="E205" s="2" t="s">
        <v>2</v>
      </c>
      <c r="F205" s="13">
        <v>1</v>
      </c>
      <c r="G205" s="34"/>
      <c r="H205" s="17"/>
      <c r="I205" s="54"/>
      <c r="J205" s="96" t="s">
        <v>274</v>
      </c>
    </row>
    <row r="206" spans="1:10" ht="18" customHeight="1">
      <c r="A206" s="115"/>
      <c r="B206" s="65">
        <v>198</v>
      </c>
      <c r="C206" s="79" t="s">
        <v>276</v>
      </c>
      <c r="D206" s="2" t="s">
        <v>1</v>
      </c>
      <c r="E206" s="2" t="s">
        <v>2</v>
      </c>
      <c r="F206" s="13">
        <v>2</v>
      </c>
      <c r="G206" s="34"/>
      <c r="H206" s="17"/>
      <c r="I206" s="54"/>
      <c r="J206" s="96" t="s">
        <v>277</v>
      </c>
    </row>
    <row r="207" spans="1:10" ht="18" customHeight="1">
      <c r="A207" s="115"/>
      <c r="B207" s="65">
        <v>199</v>
      </c>
      <c r="C207" s="79" t="s">
        <v>278</v>
      </c>
      <c r="D207" s="2" t="s">
        <v>1</v>
      </c>
      <c r="E207" s="2" t="s">
        <v>2</v>
      </c>
      <c r="F207" s="13">
        <v>10</v>
      </c>
      <c r="G207" s="34"/>
      <c r="H207" s="17"/>
      <c r="I207" s="54"/>
      <c r="J207" s="96" t="s">
        <v>279</v>
      </c>
    </row>
    <row r="208" spans="1:10" ht="18" customHeight="1">
      <c r="A208" s="115"/>
      <c r="B208" s="65">
        <v>200</v>
      </c>
      <c r="C208" s="79" t="s">
        <v>284</v>
      </c>
      <c r="D208" s="2" t="s">
        <v>32</v>
      </c>
      <c r="E208" s="2" t="s">
        <v>70</v>
      </c>
      <c r="F208" s="13">
        <v>2</v>
      </c>
      <c r="G208" s="34"/>
      <c r="H208" s="17"/>
      <c r="I208" s="54"/>
      <c r="J208" s="96" t="s">
        <v>285</v>
      </c>
    </row>
    <row r="209" spans="1:10" ht="18" customHeight="1">
      <c r="A209" s="115"/>
      <c r="B209" s="65">
        <v>201</v>
      </c>
      <c r="C209" s="79" t="s">
        <v>288</v>
      </c>
      <c r="D209" s="2" t="s">
        <v>1</v>
      </c>
      <c r="E209" s="2" t="s">
        <v>2</v>
      </c>
      <c r="F209" s="13">
        <v>18</v>
      </c>
      <c r="G209" s="34"/>
      <c r="H209" s="17"/>
      <c r="I209" s="54"/>
      <c r="J209" s="96" t="s">
        <v>289</v>
      </c>
    </row>
    <row r="210" spans="1:10" ht="18" customHeight="1">
      <c r="A210" s="115"/>
      <c r="B210" s="65">
        <v>202</v>
      </c>
      <c r="C210" s="79" t="s">
        <v>552</v>
      </c>
      <c r="D210" s="2" t="s">
        <v>446</v>
      </c>
      <c r="E210" s="2" t="s">
        <v>446</v>
      </c>
      <c r="F210" s="13">
        <v>15</v>
      </c>
      <c r="G210" s="34"/>
      <c r="H210" s="17"/>
      <c r="I210" s="54"/>
      <c r="J210" s="96" t="s">
        <v>626</v>
      </c>
    </row>
    <row r="211" spans="1:10" ht="18" customHeight="1">
      <c r="A211" s="115"/>
      <c r="B211" s="65">
        <v>203</v>
      </c>
      <c r="C211" s="79" t="s">
        <v>553</v>
      </c>
      <c r="D211" s="2" t="s">
        <v>1</v>
      </c>
      <c r="E211" s="2" t="s">
        <v>2</v>
      </c>
      <c r="F211" s="13">
        <v>54</v>
      </c>
      <c r="G211" s="34"/>
      <c r="H211" s="17"/>
      <c r="I211" s="54"/>
      <c r="J211" s="96" t="s">
        <v>451</v>
      </c>
    </row>
    <row r="212" spans="1:10" ht="18" customHeight="1">
      <c r="A212" s="115"/>
      <c r="B212" s="65">
        <v>204</v>
      </c>
      <c r="C212" s="79" t="s">
        <v>290</v>
      </c>
      <c r="D212" s="2" t="s">
        <v>1</v>
      </c>
      <c r="E212" s="2" t="s">
        <v>2</v>
      </c>
      <c r="F212" s="13">
        <v>70</v>
      </c>
      <c r="G212" s="34"/>
      <c r="H212" s="17"/>
      <c r="I212" s="54"/>
      <c r="J212" s="96" t="s">
        <v>627</v>
      </c>
    </row>
    <row r="213" spans="1:10" ht="18" customHeight="1">
      <c r="A213" s="115"/>
      <c r="B213" s="65">
        <v>205</v>
      </c>
      <c r="C213" s="79" t="s">
        <v>554</v>
      </c>
      <c r="D213" s="2" t="s">
        <v>66</v>
      </c>
      <c r="E213" s="2" t="s">
        <v>2</v>
      </c>
      <c r="F213" s="13">
        <v>5</v>
      </c>
      <c r="G213" s="34"/>
      <c r="H213" s="17"/>
      <c r="I213" s="54"/>
      <c r="J213" s="96" t="s">
        <v>627</v>
      </c>
    </row>
    <row r="214" spans="1:10" ht="18" customHeight="1">
      <c r="A214" s="115"/>
      <c r="B214" s="65">
        <v>206</v>
      </c>
      <c r="C214" s="79" t="s">
        <v>293</v>
      </c>
      <c r="D214" s="2" t="s">
        <v>1</v>
      </c>
      <c r="E214" s="2" t="s">
        <v>2</v>
      </c>
      <c r="F214" s="13">
        <v>9</v>
      </c>
      <c r="G214" s="34"/>
      <c r="H214" s="17"/>
      <c r="I214" s="54"/>
      <c r="J214" s="96" t="s">
        <v>294</v>
      </c>
    </row>
    <row r="215" spans="1:10" ht="18" customHeight="1">
      <c r="A215" s="115"/>
      <c r="B215" s="65">
        <v>207</v>
      </c>
      <c r="C215" s="79" t="s">
        <v>295</v>
      </c>
      <c r="D215" s="2" t="s">
        <v>1</v>
      </c>
      <c r="E215" s="2" t="s">
        <v>2</v>
      </c>
      <c r="F215" s="13">
        <v>200</v>
      </c>
      <c r="G215" s="34"/>
      <c r="H215" s="17"/>
      <c r="I215" s="54"/>
      <c r="J215" s="96" t="s">
        <v>296</v>
      </c>
    </row>
    <row r="216" spans="1:10" ht="18" customHeight="1">
      <c r="A216" s="115"/>
      <c r="B216" s="65">
        <v>208</v>
      </c>
      <c r="C216" s="79" t="s">
        <v>297</v>
      </c>
      <c r="D216" s="2" t="s">
        <v>1</v>
      </c>
      <c r="E216" s="2" t="s">
        <v>2</v>
      </c>
      <c r="F216" s="13">
        <v>3</v>
      </c>
      <c r="G216" s="34"/>
      <c r="H216" s="17"/>
      <c r="I216" s="54"/>
      <c r="J216" s="96" t="s">
        <v>628</v>
      </c>
    </row>
    <row r="217" spans="1:10" ht="18" customHeight="1">
      <c r="A217" s="115"/>
      <c r="B217" s="65">
        <v>209</v>
      </c>
      <c r="C217" s="79" t="s">
        <v>555</v>
      </c>
      <c r="D217" s="2" t="s">
        <v>66</v>
      </c>
      <c r="E217" s="2" t="s">
        <v>2</v>
      </c>
      <c r="F217" s="13">
        <v>36</v>
      </c>
      <c r="G217" s="34"/>
      <c r="H217" s="17"/>
      <c r="I217" s="54"/>
      <c r="J217" s="96" t="s">
        <v>629</v>
      </c>
    </row>
    <row r="218" spans="1:10" ht="18" customHeight="1">
      <c r="A218" s="115"/>
      <c r="B218" s="65">
        <v>210</v>
      </c>
      <c r="C218" s="79" t="s">
        <v>301</v>
      </c>
      <c r="D218" s="2" t="s">
        <v>1</v>
      </c>
      <c r="E218" s="2" t="s">
        <v>2</v>
      </c>
      <c r="F218" s="13">
        <v>35</v>
      </c>
      <c r="G218" s="34"/>
      <c r="H218" s="17"/>
      <c r="I218" s="54"/>
      <c r="J218" s="96" t="s">
        <v>302</v>
      </c>
    </row>
    <row r="219" spans="1:10" ht="18" customHeight="1">
      <c r="A219" s="115"/>
      <c r="B219" s="65">
        <v>211</v>
      </c>
      <c r="C219" s="79" t="s">
        <v>304</v>
      </c>
      <c r="D219" s="2" t="s">
        <v>1</v>
      </c>
      <c r="E219" s="2" t="s">
        <v>2</v>
      </c>
      <c r="F219" s="13">
        <v>1</v>
      </c>
      <c r="G219" s="34"/>
      <c r="H219" s="17"/>
      <c r="I219" s="54"/>
      <c r="J219" s="96" t="s">
        <v>287</v>
      </c>
    </row>
    <row r="220" spans="1:10" ht="18" customHeight="1">
      <c r="A220" s="115"/>
      <c r="B220" s="65">
        <v>212</v>
      </c>
      <c r="C220" s="79" t="s">
        <v>305</v>
      </c>
      <c r="D220" s="2" t="s">
        <v>1</v>
      </c>
      <c r="E220" s="2" t="s">
        <v>2</v>
      </c>
      <c r="F220" s="13">
        <v>18</v>
      </c>
      <c r="G220" s="34"/>
      <c r="H220" s="17"/>
      <c r="I220" s="54"/>
      <c r="J220" s="96" t="s">
        <v>306</v>
      </c>
    </row>
    <row r="221" spans="1:10" ht="18" customHeight="1">
      <c r="A221" s="115"/>
      <c r="B221" s="65">
        <v>213</v>
      </c>
      <c r="C221" s="79" t="s">
        <v>307</v>
      </c>
      <c r="D221" s="2" t="s">
        <v>1</v>
      </c>
      <c r="E221" s="2" t="s">
        <v>2</v>
      </c>
      <c r="F221" s="13">
        <v>16</v>
      </c>
      <c r="G221" s="34"/>
      <c r="H221" s="17"/>
      <c r="I221" s="54"/>
      <c r="J221" s="96" t="s">
        <v>300</v>
      </c>
    </row>
    <row r="222" spans="1:10" ht="18" customHeight="1">
      <c r="A222" s="115"/>
      <c r="B222" s="65">
        <v>214</v>
      </c>
      <c r="C222" s="79" t="s">
        <v>556</v>
      </c>
      <c r="D222" s="2" t="s">
        <v>1</v>
      </c>
      <c r="E222" s="2" t="s">
        <v>2</v>
      </c>
      <c r="F222" s="13">
        <v>24</v>
      </c>
      <c r="G222" s="34"/>
      <c r="H222" s="17"/>
      <c r="I222" s="54"/>
      <c r="J222" s="96" t="s">
        <v>298</v>
      </c>
    </row>
    <row r="223" spans="1:10" ht="18" customHeight="1">
      <c r="A223" s="115"/>
      <c r="B223" s="65">
        <v>215</v>
      </c>
      <c r="C223" s="79" t="s">
        <v>308</v>
      </c>
      <c r="D223" s="2" t="s">
        <v>1</v>
      </c>
      <c r="E223" s="2" t="s">
        <v>2</v>
      </c>
      <c r="F223" s="13">
        <v>5</v>
      </c>
      <c r="G223" s="34"/>
      <c r="H223" s="17"/>
      <c r="I223" s="54"/>
      <c r="J223" s="96" t="s">
        <v>309</v>
      </c>
    </row>
    <row r="224" spans="1:10" ht="18" customHeight="1">
      <c r="A224" s="115"/>
      <c r="B224" s="65">
        <v>216</v>
      </c>
      <c r="C224" s="79" t="s">
        <v>310</v>
      </c>
      <c r="D224" s="2" t="s">
        <v>1</v>
      </c>
      <c r="E224" s="2" t="s">
        <v>2</v>
      </c>
      <c r="F224" s="13">
        <v>5</v>
      </c>
      <c r="G224" s="34"/>
      <c r="H224" s="17"/>
      <c r="I224" s="54"/>
      <c r="J224" s="96" t="s">
        <v>309</v>
      </c>
    </row>
    <row r="225" spans="1:10" ht="18" customHeight="1">
      <c r="A225" s="115"/>
      <c r="B225" s="65">
        <v>217</v>
      </c>
      <c r="C225" s="79" t="s">
        <v>313</v>
      </c>
      <c r="D225" s="2" t="s">
        <v>1</v>
      </c>
      <c r="E225" s="2" t="s">
        <v>2</v>
      </c>
      <c r="F225" s="13">
        <v>78</v>
      </c>
      <c r="G225" s="34"/>
      <c r="H225" s="17"/>
      <c r="I225" s="54"/>
      <c r="J225" s="96" t="s">
        <v>630</v>
      </c>
    </row>
    <row r="226" spans="1:10" ht="18" customHeight="1">
      <c r="A226" s="115"/>
      <c r="B226" s="65">
        <v>218</v>
      </c>
      <c r="C226" s="79" t="s">
        <v>314</v>
      </c>
      <c r="D226" s="2" t="s">
        <v>1</v>
      </c>
      <c r="E226" s="2" t="s">
        <v>2</v>
      </c>
      <c r="F226" s="13">
        <v>70</v>
      </c>
      <c r="G226" s="34"/>
      <c r="H226" s="17"/>
      <c r="I226" s="54"/>
      <c r="J226" s="96" t="s">
        <v>315</v>
      </c>
    </row>
    <row r="227" spans="1:10" ht="18" customHeight="1">
      <c r="A227" s="115"/>
      <c r="B227" s="65">
        <v>219</v>
      </c>
      <c r="C227" s="79" t="s">
        <v>316</v>
      </c>
      <c r="D227" s="2" t="s">
        <v>1</v>
      </c>
      <c r="E227" s="2" t="s">
        <v>2</v>
      </c>
      <c r="F227" s="13">
        <v>88</v>
      </c>
      <c r="G227" s="34"/>
      <c r="H227" s="17"/>
      <c r="I227" s="54"/>
      <c r="J227" s="96" t="s">
        <v>317</v>
      </c>
    </row>
    <row r="228" spans="1:10" ht="18" customHeight="1">
      <c r="A228" s="115"/>
      <c r="B228" s="65">
        <v>220</v>
      </c>
      <c r="C228" s="79" t="s">
        <v>318</v>
      </c>
      <c r="D228" s="2" t="s">
        <v>1</v>
      </c>
      <c r="E228" s="2" t="s">
        <v>2</v>
      </c>
      <c r="F228" s="13">
        <v>61</v>
      </c>
      <c r="G228" s="34"/>
      <c r="H228" s="17"/>
      <c r="I228" s="54"/>
      <c r="J228" s="96" t="s">
        <v>319</v>
      </c>
    </row>
    <row r="229" spans="1:10" ht="18" customHeight="1">
      <c r="A229" s="115"/>
      <c r="B229" s="65">
        <v>221</v>
      </c>
      <c r="C229" s="79" t="s">
        <v>557</v>
      </c>
      <c r="D229" s="2" t="s">
        <v>1</v>
      </c>
      <c r="E229" s="2" t="s">
        <v>2</v>
      </c>
      <c r="F229" s="13">
        <v>1</v>
      </c>
      <c r="G229" s="34"/>
      <c r="H229" s="17"/>
      <c r="I229" s="54"/>
      <c r="J229" s="96" t="s">
        <v>262</v>
      </c>
    </row>
    <row r="230" spans="1:10" ht="18" customHeight="1">
      <c r="A230" s="115"/>
      <c r="B230" s="65">
        <v>222</v>
      </c>
      <c r="C230" s="79" t="s">
        <v>320</v>
      </c>
      <c r="D230" s="2" t="s">
        <v>1</v>
      </c>
      <c r="E230" s="2" t="s">
        <v>2</v>
      </c>
      <c r="F230" s="13">
        <v>37</v>
      </c>
      <c r="G230" s="34"/>
      <c r="H230" s="17"/>
      <c r="I230" s="54"/>
      <c r="J230" s="96" t="s">
        <v>321</v>
      </c>
    </row>
    <row r="231" spans="1:10" ht="18" customHeight="1">
      <c r="A231" s="115"/>
      <c r="B231" s="65">
        <v>223</v>
      </c>
      <c r="C231" s="79" t="s">
        <v>322</v>
      </c>
      <c r="D231" s="2" t="s">
        <v>1</v>
      </c>
      <c r="E231" s="2" t="s">
        <v>2</v>
      </c>
      <c r="F231" s="13">
        <v>131</v>
      </c>
      <c r="G231" s="34"/>
      <c r="H231" s="17"/>
      <c r="I231" s="54"/>
      <c r="J231" s="96" t="s">
        <v>323</v>
      </c>
    </row>
    <row r="232" spans="1:10" ht="18" customHeight="1">
      <c r="A232" s="115"/>
      <c r="B232" s="65">
        <v>224</v>
      </c>
      <c r="C232" s="79" t="s">
        <v>324</v>
      </c>
      <c r="D232" s="2" t="s">
        <v>1</v>
      </c>
      <c r="E232" s="2" t="s">
        <v>2</v>
      </c>
      <c r="F232" s="13">
        <v>11</v>
      </c>
      <c r="G232" s="34"/>
      <c r="H232" s="17"/>
      <c r="I232" s="54"/>
      <c r="J232" s="96" t="s">
        <v>325</v>
      </c>
    </row>
    <row r="233" spans="1:10" ht="18" customHeight="1">
      <c r="A233" s="115"/>
      <c r="B233" s="65">
        <v>225</v>
      </c>
      <c r="C233" s="79" t="s">
        <v>329</v>
      </c>
      <c r="D233" s="2" t="s">
        <v>1</v>
      </c>
      <c r="E233" s="2" t="s">
        <v>2</v>
      </c>
      <c r="F233" s="13">
        <v>120</v>
      </c>
      <c r="G233" s="34"/>
      <c r="H233" s="17"/>
      <c r="I233" s="54"/>
      <c r="J233" s="96" t="s">
        <v>330</v>
      </c>
    </row>
    <row r="234" spans="1:10" ht="18" customHeight="1">
      <c r="A234" s="115"/>
      <c r="B234" s="65">
        <v>226</v>
      </c>
      <c r="C234" s="79" t="s">
        <v>558</v>
      </c>
      <c r="D234" s="2" t="s">
        <v>1</v>
      </c>
      <c r="E234" s="2" t="s">
        <v>2</v>
      </c>
      <c r="F234" s="13">
        <v>18</v>
      </c>
      <c r="G234" s="34"/>
      <c r="H234" s="17"/>
      <c r="I234" s="54"/>
      <c r="J234" s="96" t="s">
        <v>331</v>
      </c>
    </row>
    <row r="235" spans="1:10" ht="18" customHeight="1">
      <c r="A235" s="115"/>
      <c r="B235" s="65">
        <v>227</v>
      </c>
      <c r="C235" s="79" t="s">
        <v>332</v>
      </c>
      <c r="D235" s="2" t="s">
        <v>1</v>
      </c>
      <c r="E235" s="2" t="s">
        <v>2</v>
      </c>
      <c r="F235" s="13">
        <v>95</v>
      </c>
      <c r="G235" s="34"/>
      <c r="H235" s="17"/>
      <c r="I235" s="54"/>
      <c r="J235" s="96" t="s">
        <v>333</v>
      </c>
    </row>
    <row r="236" spans="1:10" ht="18" customHeight="1">
      <c r="A236" s="115"/>
      <c r="B236" s="65">
        <v>228</v>
      </c>
      <c r="C236" s="79" t="s">
        <v>334</v>
      </c>
      <c r="D236" s="2" t="s">
        <v>1</v>
      </c>
      <c r="E236" s="2" t="s">
        <v>2</v>
      </c>
      <c r="F236" s="13">
        <v>20</v>
      </c>
      <c r="G236" s="34"/>
      <c r="H236" s="17"/>
      <c r="I236" s="54"/>
      <c r="J236" s="96" t="s">
        <v>335</v>
      </c>
    </row>
    <row r="237" spans="1:10" ht="18" customHeight="1">
      <c r="A237" s="115"/>
      <c r="B237" s="65">
        <v>229</v>
      </c>
      <c r="C237" s="79" t="s">
        <v>336</v>
      </c>
      <c r="D237" s="2" t="s">
        <v>1</v>
      </c>
      <c r="E237" s="2" t="s">
        <v>2</v>
      </c>
      <c r="F237" s="13">
        <v>60</v>
      </c>
      <c r="G237" s="34"/>
      <c r="H237" s="17"/>
      <c r="I237" s="54"/>
      <c r="J237" s="96" t="s">
        <v>337</v>
      </c>
    </row>
    <row r="238" spans="1:10" ht="18" customHeight="1">
      <c r="A238" s="115"/>
      <c r="B238" s="65">
        <v>230</v>
      </c>
      <c r="C238" s="79" t="s">
        <v>340</v>
      </c>
      <c r="D238" s="2" t="s">
        <v>1</v>
      </c>
      <c r="E238" s="2" t="s">
        <v>2</v>
      </c>
      <c r="F238" s="13">
        <v>100</v>
      </c>
      <c r="G238" s="34"/>
      <c r="H238" s="17"/>
      <c r="I238" s="54"/>
      <c r="J238" s="96" t="s">
        <v>300</v>
      </c>
    </row>
    <row r="239" spans="1:10" ht="18" customHeight="1">
      <c r="A239" s="115"/>
      <c r="B239" s="65">
        <v>231</v>
      </c>
      <c r="C239" s="79" t="s">
        <v>341</v>
      </c>
      <c r="D239" s="2" t="s">
        <v>1</v>
      </c>
      <c r="E239" s="2" t="s">
        <v>2</v>
      </c>
      <c r="F239" s="13">
        <v>71</v>
      </c>
      <c r="G239" s="34"/>
      <c r="H239" s="17"/>
      <c r="I239" s="54"/>
      <c r="J239" s="96" t="s">
        <v>300</v>
      </c>
    </row>
    <row r="240" spans="1:10" ht="18" customHeight="1">
      <c r="A240" s="115"/>
      <c r="B240" s="65">
        <v>232</v>
      </c>
      <c r="C240" s="79" t="s">
        <v>559</v>
      </c>
      <c r="D240" s="2" t="s">
        <v>66</v>
      </c>
      <c r="E240" s="2" t="s">
        <v>2</v>
      </c>
      <c r="F240" s="13">
        <v>40</v>
      </c>
      <c r="G240" s="34"/>
      <c r="H240" s="17"/>
      <c r="I240" s="54"/>
      <c r="J240" s="96" t="s">
        <v>631</v>
      </c>
    </row>
    <row r="241" spans="1:10" ht="18" customHeight="1">
      <c r="A241" s="115"/>
      <c r="B241" s="65">
        <v>233</v>
      </c>
      <c r="C241" s="79" t="s">
        <v>342</v>
      </c>
      <c r="D241" s="2" t="s">
        <v>1</v>
      </c>
      <c r="E241" s="2" t="s">
        <v>2</v>
      </c>
      <c r="F241" s="13">
        <v>8</v>
      </c>
      <c r="G241" s="34"/>
      <c r="H241" s="17"/>
      <c r="I241" s="54"/>
      <c r="J241" s="96" t="s">
        <v>300</v>
      </c>
    </row>
    <row r="242" spans="1:10" ht="18" customHeight="1">
      <c r="A242" s="115"/>
      <c r="B242" s="65">
        <v>234</v>
      </c>
      <c r="C242" s="79" t="s">
        <v>560</v>
      </c>
      <c r="D242" s="2" t="s">
        <v>1</v>
      </c>
      <c r="E242" s="2" t="s">
        <v>2</v>
      </c>
      <c r="F242" s="13">
        <v>105</v>
      </c>
      <c r="G242" s="34"/>
      <c r="H242" s="17"/>
      <c r="I242" s="54"/>
      <c r="J242" s="96" t="s">
        <v>632</v>
      </c>
    </row>
    <row r="243" spans="1:10" ht="18" customHeight="1">
      <c r="A243" s="115"/>
      <c r="B243" s="65">
        <v>235</v>
      </c>
      <c r="C243" s="79" t="s">
        <v>344</v>
      </c>
      <c r="D243" s="2" t="s">
        <v>1</v>
      </c>
      <c r="E243" s="2" t="s">
        <v>2</v>
      </c>
      <c r="F243" s="13">
        <v>8</v>
      </c>
      <c r="G243" s="34"/>
      <c r="H243" s="17"/>
      <c r="I243" s="54"/>
      <c r="J243" s="96" t="s">
        <v>262</v>
      </c>
    </row>
    <row r="244" spans="1:10" ht="18" customHeight="1">
      <c r="A244" s="115"/>
      <c r="B244" s="65">
        <v>236</v>
      </c>
      <c r="C244" s="79" t="s">
        <v>418</v>
      </c>
      <c r="D244" s="2" t="s">
        <v>1</v>
      </c>
      <c r="E244" s="2" t="s">
        <v>2</v>
      </c>
      <c r="F244" s="13">
        <v>70</v>
      </c>
      <c r="G244" s="34"/>
      <c r="H244" s="17"/>
      <c r="I244" s="54"/>
      <c r="J244" s="96" t="s">
        <v>633</v>
      </c>
    </row>
    <row r="245" spans="1:10" ht="18" customHeight="1">
      <c r="A245" s="115"/>
      <c r="B245" s="65">
        <v>237</v>
      </c>
      <c r="C245" s="79" t="s">
        <v>345</v>
      </c>
      <c r="D245" s="2" t="s">
        <v>1</v>
      </c>
      <c r="E245" s="2" t="s">
        <v>2</v>
      </c>
      <c r="F245" s="13">
        <v>7</v>
      </c>
      <c r="G245" s="34"/>
      <c r="H245" s="17"/>
      <c r="I245" s="54"/>
      <c r="J245" s="96" t="s">
        <v>346</v>
      </c>
    </row>
    <row r="246" spans="1:10" ht="18" customHeight="1">
      <c r="A246" s="115"/>
      <c r="B246" s="65">
        <v>238</v>
      </c>
      <c r="C246" s="79" t="s">
        <v>347</v>
      </c>
      <c r="D246" s="2" t="s">
        <v>1</v>
      </c>
      <c r="E246" s="2" t="s">
        <v>2</v>
      </c>
      <c r="F246" s="13">
        <v>1</v>
      </c>
      <c r="G246" s="34"/>
      <c r="H246" s="17"/>
      <c r="I246" s="54"/>
      <c r="J246" s="96" t="s">
        <v>346</v>
      </c>
    </row>
    <row r="247" spans="1:10" ht="18" customHeight="1">
      <c r="A247" s="115"/>
      <c r="B247" s="65">
        <v>239</v>
      </c>
      <c r="C247" s="79" t="s">
        <v>348</v>
      </c>
      <c r="D247" s="2" t="s">
        <v>1</v>
      </c>
      <c r="E247" s="2" t="s">
        <v>2</v>
      </c>
      <c r="F247" s="13">
        <v>3</v>
      </c>
      <c r="G247" s="34"/>
      <c r="H247" s="17"/>
      <c r="I247" s="54"/>
      <c r="J247" s="96" t="s">
        <v>349</v>
      </c>
    </row>
    <row r="248" spans="1:10" ht="18" customHeight="1">
      <c r="A248" s="115"/>
      <c r="B248" s="65">
        <v>240</v>
      </c>
      <c r="C248" s="79" t="s">
        <v>385</v>
      </c>
      <c r="D248" s="2" t="s">
        <v>1</v>
      </c>
      <c r="E248" s="2" t="s">
        <v>2</v>
      </c>
      <c r="F248" s="13">
        <v>40</v>
      </c>
      <c r="G248" s="34"/>
      <c r="H248" s="17"/>
      <c r="I248" s="54"/>
      <c r="J248" s="96" t="s">
        <v>339</v>
      </c>
    </row>
    <row r="249" spans="1:10" ht="18" customHeight="1">
      <c r="A249" s="115"/>
      <c r="B249" s="65">
        <v>241</v>
      </c>
      <c r="C249" s="79" t="s">
        <v>561</v>
      </c>
      <c r="D249" s="2" t="s">
        <v>1</v>
      </c>
      <c r="E249" s="2" t="s">
        <v>2</v>
      </c>
      <c r="F249" s="13">
        <v>26</v>
      </c>
      <c r="G249" s="34"/>
      <c r="H249" s="17"/>
      <c r="I249" s="54"/>
      <c r="J249" s="96" t="s">
        <v>634</v>
      </c>
    </row>
    <row r="250" spans="1:10" ht="18" customHeight="1">
      <c r="A250" s="115"/>
      <c r="B250" s="65">
        <v>242</v>
      </c>
      <c r="C250" s="79" t="s">
        <v>350</v>
      </c>
      <c r="D250" s="2" t="s">
        <v>1</v>
      </c>
      <c r="E250" s="2" t="s">
        <v>2</v>
      </c>
      <c r="F250" s="13">
        <v>55</v>
      </c>
      <c r="G250" s="34"/>
      <c r="H250" s="17"/>
      <c r="I250" s="54"/>
      <c r="J250" s="96" t="s">
        <v>351</v>
      </c>
    </row>
    <row r="251" spans="1:10" ht="18" customHeight="1">
      <c r="A251" s="117"/>
      <c r="B251" s="65">
        <v>243</v>
      </c>
      <c r="C251" s="81" t="s">
        <v>359</v>
      </c>
      <c r="D251" s="12" t="s">
        <v>423</v>
      </c>
      <c r="E251" s="12" t="s">
        <v>422</v>
      </c>
      <c r="F251" s="14">
        <v>1</v>
      </c>
      <c r="G251" s="36"/>
      <c r="H251" s="17"/>
      <c r="I251" s="54"/>
      <c r="J251" s="98" t="s">
        <v>360</v>
      </c>
    </row>
    <row r="252" spans="1:10" ht="18" customHeight="1">
      <c r="A252" s="117"/>
      <c r="B252" s="65">
        <v>244</v>
      </c>
      <c r="C252" s="81" t="s">
        <v>562</v>
      </c>
      <c r="D252" s="12" t="s">
        <v>423</v>
      </c>
      <c r="E252" s="12" t="s">
        <v>422</v>
      </c>
      <c r="F252" s="14">
        <v>1</v>
      </c>
      <c r="G252" s="36"/>
      <c r="H252" s="17"/>
      <c r="I252" s="54"/>
      <c r="J252" s="98" t="s">
        <v>361</v>
      </c>
    </row>
    <row r="253" spans="1:10" ht="18" customHeight="1">
      <c r="A253" s="117"/>
      <c r="B253" s="65">
        <v>245</v>
      </c>
      <c r="C253" s="81" t="s">
        <v>362</v>
      </c>
      <c r="D253" s="12" t="s">
        <v>424</v>
      </c>
      <c r="E253" s="12" t="s">
        <v>424</v>
      </c>
      <c r="F253" s="14">
        <v>30</v>
      </c>
      <c r="G253" s="36"/>
      <c r="H253" s="17"/>
      <c r="I253" s="54"/>
      <c r="J253" s="98" t="s">
        <v>363</v>
      </c>
    </row>
    <row r="254" spans="1:10" ht="18" customHeight="1">
      <c r="A254" s="117"/>
      <c r="B254" s="65">
        <v>246</v>
      </c>
      <c r="C254" s="81" t="s">
        <v>563</v>
      </c>
      <c r="D254" s="12" t="s">
        <v>441</v>
      </c>
      <c r="E254" s="12" t="s">
        <v>422</v>
      </c>
      <c r="F254" s="14">
        <v>1</v>
      </c>
      <c r="G254" s="36"/>
      <c r="H254" s="17"/>
      <c r="I254" s="54"/>
      <c r="J254" s="98" t="s">
        <v>657</v>
      </c>
    </row>
    <row r="255" spans="1:10" ht="18" customHeight="1">
      <c r="A255" s="117"/>
      <c r="B255" s="65">
        <v>247</v>
      </c>
      <c r="C255" s="81" t="s">
        <v>326</v>
      </c>
      <c r="D255" s="12" t="s">
        <v>1</v>
      </c>
      <c r="E255" s="12" t="s">
        <v>2</v>
      </c>
      <c r="F255" s="14">
        <v>2</v>
      </c>
      <c r="G255" s="36"/>
      <c r="H255" s="17"/>
      <c r="I255" s="54"/>
      <c r="J255" s="98" t="s">
        <v>327</v>
      </c>
    </row>
    <row r="256" spans="1:10" ht="18" customHeight="1">
      <c r="A256" s="117"/>
      <c r="B256" s="65">
        <v>248</v>
      </c>
      <c r="C256" s="81" t="s">
        <v>328</v>
      </c>
      <c r="D256" s="12" t="s">
        <v>1</v>
      </c>
      <c r="E256" s="12" t="s">
        <v>2</v>
      </c>
      <c r="F256" s="14">
        <v>1</v>
      </c>
      <c r="G256" s="36"/>
      <c r="H256" s="17"/>
      <c r="I256" s="54"/>
      <c r="J256" s="98" t="s">
        <v>289</v>
      </c>
    </row>
    <row r="257" spans="1:10" ht="18" customHeight="1">
      <c r="A257" s="117"/>
      <c r="B257" s="65">
        <v>249</v>
      </c>
      <c r="C257" s="81" t="s">
        <v>343</v>
      </c>
      <c r="D257" s="12" t="s">
        <v>1</v>
      </c>
      <c r="E257" s="12" t="s">
        <v>2</v>
      </c>
      <c r="F257" s="14">
        <v>1</v>
      </c>
      <c r="G257" s="36"/>
      <c r="H257" s="17"/>
      <c r="I257" s="54"/>
      <c r="J257" s="98" t="s">
        <v>300</v>
      </c>
    </row>
    <row r="258" spans="1:10" ht="18" customHeight="1">
      <c r="A258" s="117"/>
      <c r="B258" s="65">
        <v>250</v>
      </c>
      <c r="C258" s="81" t="s">
        <v>338</v>
      </c>
      <c r="D258" s="12" t="s">
        <v>1</v>
      </c>
      <c r="E258" s="12" t="s">
        <v>2</v>
      </c>
      <c r="F258" s="14">
        <v>15</v>
      </c>
      <c r="G258" s="36"/>
      <c r="H258" s="17"/>
      <c r="I258" s="54"/>
      <c r="J258" s="98" t="s">
        <v>339</v>
      </c>
    </row>
    <row r="259" spans="1:10" ht="18" customHeight="1">
      <c r="A259" s="117"/>
      <c r="B259" s="65">
        <v>251</v>
      </c>
      <c r="C259" s="81" t="s">
        <v>299</v>
      </c>
      <c r="D259" s="12" t="s">
        <v>1</v>
      </c>
      <c r="E259" s="12" t="s">
        <v>2</v>
      </c>
      <c r="F259" s="14">
        <v>12</v>
      </c>
      <c r="G259" s="36"/>
      <c r="H259" s="17"/>
      <c r="I259" s="54"/>
      <c r="J259" s="98" t="s">
        <v>300</v>
      </c>
    </row>
    <row r="260" spans="1:10" ht="18" customHeight="1">
      <c r="A260" s="117"/>
      <c r="B260" s="65">
        <v>252</v>
      </c>
      <c r="C260" s="81" t="s">
        <v>303</v>
      </c>
      <c r="D260" s="12" t="s">
        <v>1</v>
      </c>
      <c r="E260" s="12" t="s">
        <v>2</v>
      </c>
      <c r="F260" s="14">
        <v>12</v>
      </c>
      <c r="G260" s="36"/>
      <c r="H260" s="17"/>
      <c r="I260" s="54"/>
      <c r="J260" s="98" t="s">
        <v>286</v>
      </c>
    </row>
    <row r="261" spans="1:10" ht="18" customHeight="1">
      <c r="A261" s="117"/>
      <c r="B261" s="65">
        <v>253</v>
      </c>
      <c r="C261" s="81" t="s">
        <v>280</v>
      </c>
      <c r="D261" s="12" t="s">
        <v>1</v>
      </c>
      <c r="E261" s="12" t="s">
        <v>2</v>
      </c>
      <c r="F261" s="14">
        <v>4</v>
      </c>
      <c r="G261" s="36"/>
      <c r="H261" s="17"/>
      <c r="I261" s="54"/>
      <c r="J261" s="98" t="s">
        <v>281</v>
      </c>
    </row>
    <row r="262" spans="1:10" ht="18" customHeight="1">
      <c r="A262" s="117"/>
      <c r="B262" s="65">
        <v>254</v>
      </c>
      <c r="C262" s="81" t="s">
        <v>282</v>
      </c>
      <c r="D262" s="12" t="s">
        <v>1</v>
      </c>
      <c r="E262" s="12" t="s">
        <v>2</v>
      </c>
      <c r="F262" s="14">
        <v>1</v>
      </c>
      <c r="G262" s="36"/>
      <c r="H262" s="17"/>
      <c r="I262" s="54"/>
      <c r="J262" s="98" t="s">
        <v>283</v>
      </c>
    </row>
    <row r="263" spans="1:10" ht="18" customHeight="1">
      <c r="A263" s="117"/>
      <c r="B263" s="65">
        <v>255</v>
      </c>
      <c r="C263" s="81" t="s">
        <v>265</v>
      </c>
      <c r="D263" s="12" t="s">
        <v>1</v>
      </c>
      <c r="E263" s="12" t="s">
        <v>2</v>
      </c>
      <c r="F263" s="14">
        <v>1</v>
      </c>
      <c r="G263" s="36"/>
      <c r="H263" s="17"/>
      <c r="I263" s="54"/>
      <c r="J263" s="98" t="s">
        <v>266</v>
      </c>
    </row>
    <row r="264" spans="1:10" ht="18" customHeight="1" thickBot="1">
      <c r="A264" s="117"/>
      <c r="B264" s="66">
        <v>256</v>
      </c>
      <c r="C264" s="80" t="s">
        <v>353</v>
      </c>
      <c r="D264" s="6" t="s">
        <v>1</v>
      </c>
      <c r="E264" s="6" t="s">
        <v>2</v>
      </c>
      <c r="F264" s="25">
        <v>124</v>
      </c>
      <c r="G264" s="35"/>
      <c r="H264" s="48"/>
      <c r="I264" s="111"/>
      <c r="J264" s="97" t="s">
        <v>352</v>
      </c>
    </row>
    <row r="265" spans="1:10" ht="18" customHeight="1">
      <c r="A265" s="135" t="s">
        <v>450</v>
      </c>
      <c r="B265" s="67">
        <v>257</v>
      </c>
      <c r="C265" s="78" t="s">
        <v>564</v>
      </c>
      <c r="D265" s="22" t="s">
        <v>422</v>
      </c>
      <c r="E265" s="22" t="s">
        <v>2</v>
      </c>
      <c r="F265" s="23">
        <v>4</v>
      </c>
      <c r="G265" s="39"/>
      <c r="H265" s="49"/>
      <c r="I265" s="112"/>
      <c r="J265" s="95" t="s">
        <v>635</v>
      </c>
    </row>
    <row r="266" spans="1:10" ht="18" customHeight="1" thickBot="1">
      <c r="A266" s="136"/>
      <c r="B266" s="68">
        <v>258</v>
      </c>
      <c r="C266" s="82" t="s">
        <v>357</v>
      </c>
      <c r="D266" s="11" t="s">
        <v>1</v>
      </c>
      <c r="E266" s="11" t="s">
        <v>2</v>
      </c>
      <c r="F266" s="24">
        <v>100</v>
      </c>
      <c r="G266" s="37"/>
      <c r="H266" s="50"/>
      <c r="I266" s="113"/>
      <c r="J266" s="99" t="s">
        <v>358</v>
      </c>
    </row>
    <row r="267" spans="1:10" ht="18" customHeight="1">
      <c r="A267" s="114" t="s">
        <v>457</v>
      </c>
      <c r="B267" s="69">
        <v>259</v>
      </c>
      <c r="C267" s="84" t="s">
        <v>356</v>
      </c>
      <c r="D267" s="56" t="s">
        <v>424</v>
      </c>
      <c r="E267" s="56" t="s">
        <v>124</v>
      </c>
      <c r="F267" s="57">
        <v>200</v>
      </c>
      <c r="G267" s="58"/>
      <c r="H267" s="59"/>
      <c r="I267" s="112"/>
      <c r="J267" s="102" t="s">
        <v>656</v>
      </c>
    </row>
    <row r="268" spans="1:10" ht="18" customHeight="1">
      <c r="A268" s="115"/>
      <c r="B268" s="70">
        <v>260</v>
      </c>
      <c r="C268" s="81" t="s">
        <v>442</v>
      </c>
      <c r="D268" s="12" t="s">
        <v>1</v>
      </c>
      <c r="E268" s="12" t="s">
        <v>2</v>
      </c>
      <c r="F268" s="44">
        <v>1</v>
      </c>
      <c r="G268" s="36"/>
      <c r="H268" s="45"/>
      <c r="I268" s="54"/>
      <c r="J268" s="98" t="s">
        <v>366</v>
      </c>
    </row>
    <row r="269" spans="1:10" ht="18" customHeight="1">
      <c r="A269" s="115"/>
      <c r="B269" s="70">
        <v>261</v>
      </c>
      <c r="C269" s="81" t="s">
        <v>364</v>
      </c>
      <c r="D269" s="12" t="s">
        <v>424</v>
      </c>
      <c r="E269" s="12" t="s">
        <v>424</v>
      </c>
      <c r="F269" s="44">
        <v>130</v>
      </c>
      <c r="G269" s="36"/>
      <c r="H269" s="45"/>
      <c r="I269" s="54"/>
      <c r="J269" s="98" t="s">
        <v>365</v>
      </c>
    </row>
    <row r="270" spans="1:10" ht="18" customHeight="1">
      <c r="A270" s="115"/>
      <c r="B270" s="70">
        <v>262</v>
      </c>
      <c r="C270" s="81" t="s">
        <v>354</v>
      </c>
      <c r="D270" s="12" t="s">
        <v>1</v>
      </c>
      <c r="E270" s="12" t="s">
        <v>2</v>
      </c>
      <c r="F270" s="44">
        <v>4</v>
      </c>
      <c r="G270" s="36"/>
      <c r="H270" s="45"/>
      <c r="I270" s="54"/>
      <c r="J270" s="98" t="s">
        <v>355</v>
      </c>
    </row>
    <row r="271" spans="1:10" ht="18" customHeight="1">
      <c r="A271" s="115"/>
      <c r="B271" s="70">
        <v>263</v>
      </c>
      <c r="C271" s="81" t="s">
        <v>311</v>
      </c>
      <c r="D271" s="12" t="s">
        <v>1</v>
      </c>
      <c r="E271" s="12" t="s">
        <v>2</v>
      </c>
      <c r="F271" s="44">
        <v>1</v>
      </c>
      <c r="G271" s="36"/>
      <c r="H271" s="45"/>
      <c r="I271" s="54"/>
      <c r="J271" s="98" t="s">
        <v>298</v>
      </c>
    </row>
    <row r="272" spans="1:10" ht="18" customHeight="1">
      <c r="A272" s="115"/>
      <c r="B272" s="70">
        <v>264</v>
      </c>
      <c r="C272" s="81" t="s">
        <v>312</v>
      </c>
      <c r="D272" s="12" t="s">
        <v>1</v>
      </c>
      <c r="E272" s="12" t="s">
        <v>2</v>
      </c>
      <c r="F272" s="44">
        <v>1</v>
      </c>
      <c r="G272" s="36"/>
      <c r="H272" s="45"/>
      <c r="I272" s="54"/>
      <c r="J272" s="98" t="s">
        <v>298</v>
      </c>
    </row>
    <row r="273" spans="1:10" ht="18" customHeight="1">
      <c r="A273" s="115"/>
      <c r="B273" s="70">
        <v>265</v>
      </c>
      <c r="C273" s="81" t="s">
        <v>373</v>
      </c>
      <c r="D273" s="12" t="s">
        <v>1</v>
      </c>
      <c r="E273" s="12" t="s">
        <v>2</v>
      </c>
      <c r="F273" s="44">
        <v>4</v>
      </c>
      <c r="G273" s="46"/>
      <c r="H273" s="45"/>
      <c r="I273" s="54"/>
      <c r="J273" s="98" t="s">
        <v>636</v>
      </c>
    </row>
    <row r="274" spans="1:10" ht="18" customHeight="1">
      <c r="A274" s="115"/>
      <c r="B274" s="70">
        <v>266</v>
      </c>
      <c r="C274" s="81" t="s">
        <v>24</v>
      </c>
      <c r="D274" s="12" t="s">
        <v>1</v>
      </c>
      <c r="E274" s="12" t="s">
        <v>2</v>
      </c>
      <c r="F274" s="44">
        <v>3</v>
      </c>
      <c r="G274" s="36"/>
      <c r="H274" s="45"/>
      <c r="I274" s="54"/>
      <c r="J274" s="98" t="s">
        <v>161</v>
      </c>
    </row>
    <row r="275" spans="1:10" ht="18" customHeight="1">
      <c r="A275" s="115"/>
      <c r="B275" s="70">
        <v>267</v>
      </c>
      <c r="C275" s="81" t="s">
        <v>565</v>
      </c>
      <c r="D275" s="12" t="s">
        <v>1</v>
      </c>
      <c r="E275" s="12" t="s">
        <v>414</v>
      </c>
      <c r="F275" s="44">
        <v>3</v>
      </c>
      <c r="G275" s="36"/>
      <c r="H275" s="45"/>
      <c r="I275" s="54"/>
      <c r="J275" s="98" t="s">
        <v>637</v>
      </c>
    </row>
    <row r="276" spans="1:10" ht="18" customHeight="1">
      <c r="A276" s="115"/>
      <c r="B276" s="70">
        <v>268</v>
      </c>
      <c r="C276" s="81" t="s">
        <v>566</v>
      </c>
      <c r="D276" s="12" t="s">
        <v>1</v>
      </c>
      <c r="E276" s="12" t="s">
        <v>414</v>
      </c>
      <c r="F276" s="44">
        <v>25</v>
      </c>
      <c r="G276" s="36"/>
      <c r="H276" s="45"/>
      <c r="I276" s="54"/>
      <c r="J276" s="98" t="s">
        <v>638</v>
      </c>
    </row>
    <row r="277" spans="1:10" ht="18" customHeight="1">
      <c r="A277" s="115"/>
      <c r="B277" s="70">
        <v>269</v>
      </c>
      <c r="C277" s="81" t="s">
        <v>33</v>
      </c>
      <c r="D277" s="12" t="s">
        <v>1</v>
      </c>
      <c r="E277" s="12" t="s">
        <v>34</v>
      </c>
      <c r="F277" s="44">
        <v>1</v>
      </c>
      <c r="G277" s="36"/>
      <c r="H277" s="45"/>
      <c r="I277" s="54"/>
      <c r="J277" s="98" t="s">
        <v>171</v>
      </c>
    </row>
    <row r="278" spans="1:10" ht="18" customHeight="1">
      <c r="A278" s="115"/>
      <c r="B278" s="70">
        <v>270</v>
      </c>
      <c r="C278" s="81" t="s">
        <v>36</v>
      </c>
      <c r="D278" s="12" t="s">
        <v>37</v>
      </c>
      <c r="E278" s="12" t="s">
        <v>14</v>
      </c>
      <c r="F278" s="44">
        <v>10</v>
      </c>
      <c r="G278" s="36"/>
      <c r="H278" s="45"/>
      <c r="I278" s="54"/>
      <c r="J278" s="98" t="s">
        <v>173</v>
      </c>
    </row>
    <row r="279" spans="1:10" ht="18" customHeight="1">
      <c r="A279" s="115"/>
      <c r="B279" s="70">
        <v>271</v>
      </c>
      <c r="C279" s="81" t="s">
        <v>112</v>
      </c>
      <c r="D279" s="12" t="s">
        <v>66</v>
      </c>
      <c r="E279" s="12" t="s">
        <v>14</v>
      </c>
      <c r="F279" s="44">
        <v>13</v>
      </c>
      <c r="G279" s="36"/>
      <c r="H279" s="45"/>
      <c r="I279" s="54"/>
      <c r="J279" s="98" t="s">
        <v>202</v>
      </c>
    </row>
    <row r="280" spans="1:10" ht="18" customHeight="1">
      <c r="A280" s="115"/>
      <c r="B280" s="70">
        <v>272</v>
      </c>
      <c r="C280" s="81" t="s">
        <v>239</v>
      </c>
      <c r="D280" s="12" t="s">
        <v>50</v>
      </c>
      <c r="E280" s="12" t="s">
        <v>14</v>
      </c>
      <c r="F280" s="44">
        <v>1</v>
      </c>
      <c r="G280" s="36"/>
      <c r="H280" s="45"/>
      <c r="I280" s="54"/>
      <c r="J280" s="98" t="s">
        <v>240</v>
      </c>
    </row>
    <row r="281" spans="1:10" ht="18" customHeight="1">
      <c r="A281" s="115"/>
      <c r="B281" s="70">
        <v>273</v>
      </c>
      <c r="C281" s="81" t="s">
        <v>62</v>
      </c>
      <c r="D281" s="12" t="s">
        <v>63</v>
      </c>
      <c r="E281" s="12" t="s">
        <v>29</v>
      </c>
      <c r="F281" s="44">
        <v>1</v>
      </c>
      <c r="G281" s="36"/>
      <c r="H281" s="45"/>
      <c r="I281" s="54"/>
      <c r="J281" s="98" t="s">
        <v>181</v>
      </c>
    </row>
    <row r="282" spans="1:10" ht="18" customHeight="1">
      <c r="A282" s="115"/>
      <c r="B282" s="70">
        <v>274</v>
      </c>
      <c r="C282" s="81" t="s">
        <v>64</v>
      </c>
      <c r="D282" s="12" t="s">
        <v>65</v>
      </c>
      <c r="E282" s="12" t="s">
        <v>29</v>
      </c>
      <c r="F282" s="44">
        <v>1</v>
      </c>
      <c r="G282" s="36"/>
      <c r="H282" s="45"/>
      <c r="I282" s="54"/>
      <c r="J282" s="98" t="s">
        <v>653</v>
      </c>
    </row>
    <row r="283" spans="1:10" ht="18" customHeight="1">
      <c r="A283" s="115"/>
      <c r="B283" s="70">
        <v>275</v>
      </c>
      <c r="C283" s="81" t="s">
        <v>49</v>
      </c>
      <c r="D283" s="12" t="s">
        <v>421</v>
      </c>
      <c r="E283" s="12" t="s">
        <v>2</v>
      </c>
      <c r="F283" s="44">
        <v>3</v>
      </c>
      <c r="G283" s="36"/>
      <c r="H283" s="45"/>
      <c r="I283" s="54"/>
      <c r="J283" s="98" t="s">
        <v>571</v>
      </c>
    </row>
    <row r="284" spans="1:10" ht="18" customHeight="1">
      <c r="A284" s="115"/>
      <c r="B284" s="70">
        <v>276</v>
      </c>
      <c r="C284" s="81" t="s">
        <v>291</v>
      </c>
      <c r="D284" s="12" t="s">
        <v>1</v>
      </c>
      <c r="E284" s="12" t="s">
        <v>2</v>
      </c>
      <c r="F284" s="44">
        <v>1</v>
      </c>
      <c r="G284" s="36"/>
      <c r="H284" s="45"/>
      <c r="I284" s="54"/>
      <c r="J284" s="98" t="s">
        <v>292</v>
      </c>
    </row>
    <row r="285" spans="1:10" ht="18" customHeight="1">
      <c r="A285" s="115"/>
      <c r="B285" s="70">
        <v>277</v>
      </c>
      <c r="C285" s="81" t="s">
        <v>567</v>
      </c>
      <c r="D285" s="12" t="s">
        <v>421</v>
      </c>
      <c r="E285" s="12" t="s">
        <v>2</v>
      </c>
      <c r="F285" s="44">
        <v>2</v>
      </c>
      <c r="G285" s="36"/>
      <c r="H285" s="45"/>
      <c r="I285" s="54"/>
      <c r="J285" s="98" t="s">
        <v>654</v>
      </c>
    </row>
    <row r="286" spans="1:10" ht="18" customHeight="1">
      <c r="A286" s="115"/>
      <c r="B286" s="70">
        <v>278</v>
      </c>
      <c r="C286" s="81" t="s">
        <v>108</v>
      </c>
      <c r="D286" s="12" t="s">
        <v>1</v>
      </c>
      <c r="E286" s="12" t="s">
        <v>14</v>
      </c>
      <c r="F286" s="44">
        <v>15</v>
      </c>
      <c r="G286" s="36"/>
      <c r="H286" s="45"/>
      <c r="I286" s="54"/>
      <c r="J286" s="98" t="s">
        <v>655</v>
      </c>
    </row>
    <row r="287" spans="1:10" ht="18" customHeight="1">
      <c r="A287" s="115"/>
      <c r="B287" s="70">
        <v>279</v>
      </c>
      <c r="C287" s="81" t="s">
        <v>109</v>
      </c>
      <c r="D287" s="12" t="s">
        <v>1</v>
      </c>
      <c r="E287" s="12" t="s">
        <v>14</v>
      </c>
      <c r="F287" s="44">
        <v>15</v>
      </c>
      <c r="G287" s="36"/>
      <c r="H287" s="45"/>
      <c r="I287" s="54"/>
      <c r="J287" s="98" t="s">
        <v>153</v>
      </c>
    </row>
    <row r="288" spans="1:10" ht="18" customHeight="1">
      <c r="A288" s="115"/>
      <c r="B288" s="70">
        <v>280</v>
      </c>
      <c r="C288" s="81" t="s">
        <v>110</v>
      </c>
      <c r="D288" s="12" t="s">
        <v>1</v>
      </c>
      <c r="E288" s="12" t="s">
        <v>14</v>
      </c>
      <c r="F288" s="44">
        <v>12</v>
      </c>
      <c r="G288" s="36"/>
      <c r="H288" s="45"/>
      <c r="I288" s="54"/>
      <c r="J288" s="98" t="s">
        <v>203</v>
      </c>
    </row>
    <row r="289" spans="1:10" ht="18" customHeight="1">
      <c r="A289" s="115"/>
      <c r="B289" s="70">
        <v>281</v>
      </c>
      <c r="C289" s="81" t="s">
        <v>568</v>
      </c>
      <c r="D289" s="12" t="s">
        <v>433</v>
      </c>
      <c r="E289" s="12" t="s">
        <v>412</v>
      </c>
      <c r="F289" s="44">
        <v>200</v>
      </c>
      <c r="G289" s="36"/>
      <c r="H289" s="45"/>
      <c r="I289" s="54"/>
      <c r="J289" s="98" t="s">
        <v>646</v>
      </c>
    </row>
    <row r="290" spans="1:10" ht="18" customHeight="1">
      <c r="A290" s="115"/>
      <c r="B290" s="70">
        <v>282</v>
      </c>
      <c r="C290" s="81" t="s">
        <v>569</v>
      </c>
      <c r="D290" s="12" t="s">
        <v>433</v>
      </c>
      <c r="E290" s="12" t="s">
        <v>412</v>
      </c>
      <c r="F290" s="44">
        <v>40</v>
      </c>
      <c r="G290" s="36"/>
      <c r="H290" s="45"/>
      <c r="I290" s="54"/>
      <c r="J290" s="98" t="s">
        <v>647</v>
      </c>
    </row>
    <row r="291" spans="1:10" ht="18" customHeight="1">
      <c r="A291" s="115"/>
      <c r="B291" s="70">
        <v>283</v>
      </c>
      <c r="C291" s="81" t="s">
        <v>68</v>
      </c>
      <c r="D291" s="12" t="s">
        <v>69</v>
      </c>
      <c r="E291" s="12" t="s">
        <v>29</v>
      </c>
      <c r="F291" s="44">
        <v>2</v>
      </c>
      <c r="G291" s="36"/>
      <c r="H291" s="45"/>
      <c r="I291" s="54"/>
      <c r="J291" s="98" t="s">
        <v>648</v>
      </c>
    </row>
    <row r="292" spans="1:10" ht="18" customHeight="1">
      <c r="A292" s="115"/>
      <c r="B292" s="70">
        <v>284</v>
      </c>
      <c r="C292" s="81" t="s">
        <v>380</v>
      </c>
      <c r="D292" s="12" t="s">
        <v>398</v>
      </c>
      <c r="E292" s="12" t="s">
        <v>70</v>
      </c>
      <c r="F292" s="44">
        <v>1</v>
      </c>
      <c r="G292" s="36"/>
      <c r="H292" s="45"/>
      <c r="I292" s="54"/>
      <c r="J292" s="98" t="s">
        <v>153</v>
      </c>
    </row>
    <row r="293" spans="1:10" ht="18" customHeight="1">
      <c r="A293" s="115"/>
      <c r="B293" s="70">
        <v>285</v>
      </c>
      <c r="C293" s="81" t="s">
        <v>71</v>
      </c>
      <c r="D293" s="12" t="s">
        <v>72</v>
      </c>
      <c r="E293" s="12" t="s">
        <v>34</v>
      </c>
      <c r="F293" s="44">
        <v>1</v>
      </c>
      <c r="G293" s="36"/>
      <c r="H293" s="45"/>
      <c r="I293" s="54"/>
      <c r="J293" s="98" t="s">
        <v>648</v>
      </c>
    </row>
    <row r="294" spans="1:10" ht="18" customHeight="1">
      <c r="A294" s="115"/>
      <c r="B294" s="70">
        <v>286</v>
      </c>
      <c r="C294" s="81" t="s">
        <v>132</v>
      </c>
      <c r="D294" s="12" t="s">
        <v>114</v>
      </c>
      <c r="E294" s="12" t="s">
        <v>29</v>
      </c>
      <c r="F294" s="44">
        <v>3</v>
      </c>
      <c r="G294" s="36"/>
      <c r="H294" s="45"/>
      <c r="I294" s="54"/>
      <c r="J294" s="98" t="s">
        <v>217</v>
      </c>
    </row>
    <row r="295" spans="1:10" ht="18" customHeight="1">
      <c r="A295" s="115"/>
      <c r="B295" s="70">
        <v>287</v>
      </c>
      <c r="C295" s="81" t="s">
        <v>133</v>
      </c>
      <c r="D295" s="12" t="s">
        <v>114</v>
      </c>
      <c r="E295" s="12" t="s">
        <v>29</v>
      </c>
      <c r="F295" s="44">
        <v>1</v>
      </c>
      <c r="G295" s="36"/>
      <c r="H295" s="45"/>
      <c r="I295" s="54"/>
      <c r="J295" s="98" t="s">
        <v>572</v>
      </c>
    </row>
    <row r="296" spans="1:10" ht="18" customHeight="1">
      <c r="A296" s="115"/>
      <c r="B296" s="70">
        <v>288</v>
      </c>
      <c r="C296" s="81" t="s">
        <v>134</v>
      </c>
      <c r="D296" s="12" t="s">
        <v>114</v>
      </c>
      <c r="E296" s="12" t="s">
        <v>46</v>
      </c>
      <c r="F296" s="44">
        <v>10</v>
      </c>
      <c r="G296" s="36"/>
      <c r="H296" s="45"/>
      <c r="I296" s="54"/>
      <c r="J296" s="98" t="s">
        <v>218</v>
      </c>
    </row>
    <row r="297" spans="1:10" ht="18" customHeight="1">
      <c r="A297" s="115"/>
      <c r="B297" s="70">
        <v>289</v>
      </c>
      <c r="C297" s="81" t="s">
        <v>128</v>
      </c>
      <c r="D297" s="12" t="s">
        <v>80</v>
      </c>
      <c r="E297" s="12" t="s">
        <v>124</v>
      </c>
      <c r="F297" s="44">
        <v>1</v>
      </c>
      <c r="G297" s="36"/>
      <c r="H297" s="45"/>
      <c r="I297" s="54"/>
      <c r="J297" s="98" t="s">
        <v>213</v>
      </c>
    </row>
    <row r="298" spans="1:10" ht="18" customHeight="1">
      <c r="A298" s="115"/>
      <c r="B298" s="70">
        <v>290</v>
      </c>
      <c r="C298" s="81" t="s">
        <v>74</v>
      </c>
      <c r="D298" s="12" t="s">
        <v>75</v>
      </c>
      <c r="E298" s="12" t="s">
        <v>34</v>
      </c>
      <c r="F298" s="44">
        <v>1</v>
      </c>
      <c r="G298" s="36"/>
      <c r="H298" s="45"/>
      <c r="I298" s="54"/>
      <c r="J298" s="98" t="s">
        <v>183</v>
      </c>
    </row>
    <row r="299" spans="1:10" ht="18" customHeight="1">
      <c r="A299" s="115"/>
      <c r="B299" s="70">
        <v>291</v>
      </c>
      <c r="C299" s="81" t="s">
        <v>76</v>
      </c>
      <c r="D299" s="12" t="s">
        <v>53</v>
      </c>
      <c r="E299" s="12" t="s">
        <v>14</v>
      </c>
      <c r="F299" s="44">
        <v>1</v>
      </c>
      <c r="G299" s="36"/>
      <c r="H299" s="45"/>
      <c r="I299" s="54"/>
      <c r="J299" s="98" t="s">
        <v>184</v>
      </c>
    </row>
    <row r="300" spans="1:10" ht="18" customHeight="1">
      <c r="A300" s="115"/>
      <c r="B300" s="70">
        <v>292</v>
      </c>
      <c r="C300" s="81" t="s">
        <v>77</v>
      </c>
      <c r="D300" s="12" t="s">
        <v>53</v>
      </c>
      <c r="E300" s="12" t="s">
        <v>14</v>
      </c>
      <c r="F300" s="44">
        <v>1</v>
      </c>
      <c r="G300" s="36"/>
      <c r="H300" s="45"/>
      <c r="I300" s="54"/>
      <c r="J300" s="98" t="s">
        <v>153</v>
      </c>
    </row>
    <row r="301" spans="1:10" ht="18" customHeight="1">
      <c r="A301" s="115"/>
      <c r="B301" s="70">
        <v>293</v>
      </c>
      <c r="C301" s="81" t="s">
        <v>78</v>
      </c>
      <c r="D301" s="12" t="s">
        <v>53</v>
      </c>
      <c r="E301" s="12" t="s">
        <v>14</v>
      </c>
      <c r="F301" s="44">
        <v>1</v>
      </c>
      <c r="G301" s="36"/>
      <c r="H301" s="45"/>
      <c r="I301" s="54"/>
      <c r="J301" s="98" t="s">
        <v>185</v>
      </c>
    </row>
    <row r="302" spans="1:10" ht="18" customHeight="1">
      <c r="A302" s="115"/>
      <c r="B302" s="70">
        <v>294</v>
      </c>
      <c r="C302" s="81" t="s">
        <v>570</v>
      </c>
      <c r="D302" s="12" t="s">
        <v>1</v>
      </c>
      <c r="E302" s="12" t="s">
        <v>14</v>
      </c>
      <c r="F302" s="44">
        <v>15</v>
      </c>
      <c r="G302" s="36"/>
      <c r="H302" s="45"/>
      <c r="I302" s="54"/>
      <c r="J302" s="98" t="s">
        <v>650</v>
      </c>
    </row>
    <row r="303" spans="1:10" ht="18" customHeight="1">
      <c r="A303" s="115"/>
      <c r="B303" s="70">
        <v>295</v>
      </c>
      <c r="C303" s="81" t="s">
        <v>115</v>
      </c>
      <c r="D303" s="12" t="s">
        <v>1</v>
      </c>
      <c r="E303" s="12" t="s">
        <v>14</v>
      </c>
      <c r="F303" s="44">
        <v>15</v>
      </c>
      <c r="G303" s="36"/>
      <c r="H303" s="45"/>
      <c r="I303" s="54"/>
      <c r="J303" s="98" t="s">
        <v>651</v>
      </c>
    </row>
    <row r="304" spans="1:10" ht="18" customHeight="1">
      <c r="A304" s="115"/>
      <c r="B304" s="70">
        <v>296</v>
      </c>
      <c r="C304" s="81" t="s">
        <v>98</v>
      </c>
      <c r="D304" s="12" t="s">
        <v>1</v>
      </c>
      <c r="E304" s="12" t="s">
        <v>2</v>
      </c>
      <c r="F304" s="44">
        <v>5</v>
      </c>
      <c r="G304" s="36"/>
      <c r="H304" s="45"/>
      <c r="I304" s="54"/>
      <c r="J304" s="98" t="s">
        <v>191</v>
      </c>
    </row>
    <row r="305" spans="1:51" ht="18" customHeight="1">
      <c r="A305" s="115"/>
      <c r="B305" s="70">
        <v>297</v>
      </c>
      <c r="C305" s="81" t="s">
        <v>99</v>
      </c>
      <c r="D305" s="12" t="s">
        <v>100</v>
      </c>
      <c r="E305" s="12" t="s">
        <v>14</v>
      </c>
      <c r="F305" s="44">
        <v>12</v>
      </c>
      <c r="G305" s="36"/>
      <c r="H305" s="45"/>
      <c r="I305" s="54"/>
      <c r="J305" s="98" t="s">
        <v>652</v>
      </c>
    </row>
    <row r="306" spans="1:51" ht="18" customHeight="1">
      <c r="A306" s="115"/>
      <c r="B306" s="70">
        <v>298</v>
      </c>
      <c r="C306" s="81" t="s">
        <v>101</v>
      </c>
      <c r="D306" s="12" t="s">
        <v>1</v>
      </c>
      <c r="E306" s="12" t="s">
        <v>2</v>
      </c>
      <c r="F306" s="44">
        <v>3</v>
      </c>
      <c r="G306" s="36"/>
      <c r="H306" s="45"/>
      <c r="I306" s="54"/>
      <c r="J306" s="98" t="s">
        <v>197</v>
      </c>
    </row>
    <row r="307" spans="1:51" ht="18" customHeight="1">
      <c r="A307" s="115"/>
      <c r="B307" s="70">
        <v>299</v>
      </c>
      <c r="C307" s="81" t="s">
        <v>81</v>
      </c>
      <c r="D307" s="12" t="s">
        <v>80</v>
      </c>
      <c r="E307" s="12" t="s">
        <v>14</v>
      </c>
      <c r="F307" s="44">
        <v>1</v>
      </c>
      <c r="G307" s="36"/>
      <c r="H307" s="45"/>
      <c r="I307" s="54"/>
      <c r="J307" s="98" t="s">
        <v>187</v>
      </c>
    </row>
    <row r="308" spans="1:51" ht="18" customHeight="1">
      <c r="A308" s="115"/>
      <c r="B308" s="70">
        <v>300</v>
      </c>
      <c r="C308" s="81" t="s">
        <v>82</v>
      </c>
      <c r="D308" s="12" t="s">
        <v>1</v>
      </c>
      <c r="E308" s="12" t="s">
        <v>2</v>
      </c>
      <c r="F308" s="44">
        <v>1</v>
      </c>
      <c r="G308" s="36"/>
      <c r="H308" s="45"/>
      <c r="I308" s="54"/>
      <c r="J308" s="98" t="s">
        <v>188</v>
      </c>
    </row>
    <row r="309" spans="1:51" ht="18" customHeight="1">
      <c r="A309" s="115"/>
      <c r="B309" s="70">
        <v>301</v>
      </c>
      <c r="C309" s="81" t="s">
        <v>89</v>
      </c>
      <c r="D309" s="12" t="s">
        <v>32</v>
      </c>
      <c r="E309" s="12" t="s">
        <v>70</v>
      </c>
      <c r="F309" s="44">
        <v>4</v>
      </c>
      <c r="G309" s="36"/>
      <c r="H309" s="45"/>
      <c r="I309" s="54"/>
      <c r="J309" s="98" t="s">
        <v>192</v>
      </c>
    </row>
    <row r="310" spans="1:51" ht="18" customHeight="1">
      <c r="A310" s="117"/>
      <c r="B310" s="70">
        <v>302</v>
      </c>
      <c r="C310" s="105" t="s">
        <v>661</v>
      </c>
      <c r="D310" s="106" t="s">
        <v>663</v>
      </c>
      <c r="E310" s="12" t="s">
        <v>662</v>
      </c>
      <c r="F310" s="14">
        <v>1</v>
      </c>
      <c r="G310" s="36"/>
      <c r="H310" s="110"/>
      <c r="I310" s="54"/>
      <c r="J310" s="107" t="s">
        <v>674</v>
      </c>
    </row>
    <row r="311" spans="1:51" ht="18" customHeight="1">
      <c r="A311" s="117"/>
      <c r="B311" s="70">
        <v>303</v>
      </c>
      <c r="C311" s="105" t="s">
        <v>664</v>
      </c>
      <c r="D311" s="106" t="s">
        <v>665</v>
      </c>
      <c r="E311" s="12" t="s">
        <v>666</v>
      </c>
      <c r="F311" s="14">
        <v>15</v>
      </c>
      <c r="G311" s="36"/>
      <c r="H311" s="110"/>
      <c r="I311" s="54"/>
      <c r="J311" s="107" t="s">
        <v>675</v>
      </c>
    </row>
    <row r="312" spans="1:51" ht="18" customHeight="1">
      <c r="A312" s="117"/>
      <c r="B312" s="70">
        <v>304</v>
      </c>
      <c r="C312" s="105" t="s">
        <v>667</v>
      </c>
      <c r="D312" s="106" t="s">
        <v>398</v>
      </c>
      <c r="E312" s="12" t="s">
        <v>666</v>
      </c>
      <c r="F312" s="14">
        <v>1</v>
      </c>
      <c r="G312" s="36"/>
      <c r="H312" s="110"/>
      <c r="I312" s="54"/>
      <c r="J312" s="107" t="s">
        <v>676</v>
      </c>
    </row>
    <row r="313" spans="1:51" ht="18" customHeight="1">
      <c r="A313" s="117"/>
      <c r="B313" s="70">
        <v>305</v>
      </c>
      <c r="C313" s="105" t="s">
        <v>668</v>
      </c>
      <c r="D313" s="106" t="s">
        <v>398</v>
      </c>
      <c r="E313" s="12" t="s">
        <v>666</v>
      </c>
      <c r="F313" s="14">
        <v>1</v>
      </c>
      <c r="G313" s="36"/>
      <c r="H313" s="110"/>
      <c r="I313" s="54"/>
      <c r="J313" s="107" t="s">
        <v>677</v>
      </c>
    </row>
    <row r="314" spans="1:51" ht="18" customHeight="1">
      <c r="A314" s="117"/>
      <c r="B314" s="70">
        <v>306</v>
      </c>
      <c r="C314" s="105" t="s">
        <v>669</v>
      </c>
      <c r="D314" s="106" t="s">
        <v>671</v>
      </c>
      <c r="E314" s="12" t="s">
        <v>670</v>
      </c>
      <c r="F314" s="14">
        <v>1</v>
      </c>
      <c r="G314" s="36"/>
      <c r="H314" s="110"/>
      <c r="I314" s="54"/>
      <c r="J314" s="107" t="s">
        <v>679</v>
      </c>
    </row>
    <row r="315" spans="1:51" ht="18" customHeight="1">
      <c r="A315" s="117"/>
      <c r="B315" s="70">
        <v>307</v>
      </c>
      <c r="C315" s="105" t="s">
        <v>672</v>
      </c>
      <c r="D315" s="106" t="s">
        <v>399</v>
      </c>
      <c r="E315" s="12" t="s">
        <v>407</v>
      </c>
      <c r="F315" s="14">
        <v>2</v>
      </c>
      <c r="G315" s="36"/>
      <c r="H315" s="110"/>
      <c r="I315" s="54"/>
      <c r="J315" s="107" t="s">
        <v>678</v>
      </c>
    </row>
    <row r="316" spans="1:51" ht="18" customHeight="1">
      <c r="A316" s="117"/>
      <c r="B316" s="70">
        <v>308</v>
      </c>
      <c r="C316" s="105" t="s">
        <v>673</v>
      </c>
      <c r="D316" s="106" t="s">
        <v>398</v>
      </c>
      <c r="E316" s="12" t="s">
        <v>407</v>
      </c>
      <c r="F316" s="14">
        <v>1</v>
      </c>
      <c r="G316" s="36"/>
      <c r="H316" s="110"/>
      <c r="I316" s="54"/>
      <c r="J316" s="107" t="s">
        <v>680</v>
      </c>
    </row>
    <row r="317" spans="1:51" ht="18" customHeight="1" thickBot="1">
      <c r="A317" s="116"/>
      <c r="B317" s="71">
        <v>309</v>
      </c>
      <c r="C317" s="85" t="s">
        <v>104</v>
      </c>
      <c r="D317" s="47" t="s">
        <v>1</v>
      </c>
      <c r="E317" s="108" t="s">
        <v>2</v>
      </c>
      <c r="F317" s="60">
        <v>4</v>
      </c>
      <c r="G317" s="109"/>
      <c r="H317" s="61"/>
      <c r="I317" s="113"/>
      <c r="J317" s="103" t="s">
        <v>199</v>
      </c>
    </row>
    <row r="318" spans="1:51" s="4" customFormat="1" ht="30" customHeight="1">
      <c r="A318" s="15" t="s">
        <v>8</v>
      </c>
      <c r="B318" s="72"/>
      <c r="C318" s="86"/>
      <c r="D318" s="15"/>
      <c r="E318" s="15"/>
      <c r="F318" s="15"/>
      <c r="G318" s="40"/>
      <c r="H318" s="15"/>
      <c r="I318" s="55"/>
      <c r="J318" s="104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</row>
    <row r="319" spans="1:51" s="4" customFormat="1" ht="30" customHeight="1">
      <c r="A319" s="118" t="s">
        <v>639</v>
      </c>
      <c r="B319" s="118"/>
      <c r="C319" s="118"/>
      <c r="D319" s="118"/>
      <c r="E319" s="118"/>
      <c r="F319" s="118"/>
      <c r="G319" s="118"/>
      <c r="H319" s="118"/>
      <c r="I319" s="118"/>
      <c r="J319" s="118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</row>
  </sheetData>
  <mergeCells count="25">
    <mergeCell ref="A177:A181"/>
    <mergeCell ref="A182:A264"/>
    <mergeCell ref="A265:A266"/>
    <mergeCell ref="A267:A317"/>
    <mergeCell ref="A319:J319"/>
    <mergeCell ref="A168:A176"/>
    <mergeCell ref="A6:J6"/>
    <mergeCell ref="B8:E8"/>
    <mergeCell ref="A9:A18"/>
    <mergeCell ref="A19:A41"/>
    <mergeCell ref="A42:A53"/>
    <mergeCell ref="A54:A56"/>
    <mergeCell ref="A57:A61"/>
    <mergeCell ref="A62:A70"/>
    <mergeCell ref="A71:A155"/>
    <mergeCell ref="A156:A164"/>
    <mergeCell ref="A165:A167"/>
    <mergeCell ref="A4:B4"/>
    <mergeCell ref="C4:F4"/>
    <mergeCell ref="G4:H4"/>
    <mergeCell ref="A1:J1"/>
    <mergeCell ref="A2:J2"/>
    <mergeCell ref="A3:B3"/>
    <mergeCell ref="C3:F3"/>
    <mergeCell ref="G3:H3"/>
  </mergeCells>
  <phoneticPr fontId="2" type="noConversion"/>
  <pageMargins left="0.3" right="0.16" top="0.57999999999999996" bottom="0.2" header="0.31496062992125984" footer="0.17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식사재리스트</vt:lpstr>
      <vt:lpstr>식사재리스트!Print_Titles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PCR</dc:creator>
  <cp:lastModifiedBy>영양과</cp:lastModifiedBy>
  <cp:lastPrinted>2017-08-08T06:05:25Z</cp:lastPrinted>
  <dcterms:created xsi:type="dcterms:W3CDTF">2016-11-21T06:55:52Z</dcterms:created>
  <dcterms:modified xsi:type="dcterms:W3CDTF">2017-08-17T00:33:45Z</dcterms:modified>
</cp:coreProperties>
</file>